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bookViews>
    <workbookView xWindow="0" yWindow="0" windowWidth="28800" windowHeight="11850"/>
  </bookViews>
  <sheets>
    <sheet name="전공" sheetId="8" r:id="rId1"/>
    <sheet name="교양,교직,자유" sheetId="7" r:id="rId2"/>
  </sheets>
  <definedNames>
    <definedName name="_xlnm._FilterDatabase" localSheetId="1" hidden="1">'교양,교직,자유'!$A$1:$M$150</definedName>
    <definedName name="_xlnm._FilterDatabase" localSheetId="0" hidden="1">전공!$A$1:$M$83</definedName>
  </definedNames>
  <calcPr calcId="162913"/>
</workbook>
</file>

<file path=xl/calcChain.xml><?xml version="1.0" encoding="utf-8"?>
<calcChain xmlns="http://schemas.openxmlformats.org/spreadsheetml/2006/main">
  <c r="M3" i="7" l="1"/>
  <c r="M4" i="7"/>
  <c r="M5" i="7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8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2" i="7"/>
  <c r="M83" i="8"/>
  <c r="M39" i="8"/>
  <c r="M25" i="8"/>
  <c r="M58" i="8"/>
  <c r="M59" i="8"/>
  <c r="M44" i="8"/>
  <c r="M60" i="8"/>
  <c r="M61" i="8"/>
  <c r="M45" i="8"/>
  <c r="M62" i="8"/>
  <c r="M17" i="8"/>
  <c r="M40" i="8"/>
  <c r="M63" i="8"/>
  <c r="M26" i="8"/>
  <c r="M53" i="8"/>
  <c r="M54" i="8"/>
  <c r="M18" i="8"/>
  <c r="M41" i="8"/>
  <c r="M9" i="8"/>
  <c r="M27" i="8"/>
  <c r="M10" i="8"/>
  <c r="M2" i="8"/>
  <c r="M55" i="8"/>
  <c r="M46" i="8"/>
  <c r="M47" i="8"/>
  <c r="M64" i="8"/>
  <c r="M3" i="8"/>
  <c r="M28" i="8"/>
  <c r="M81" i="8"/>
  <c r="M82" i="8"/>
  <c r="M70" i="8"/>
  <c r="M13" i="8"/>
  <c r="M14" i="8"/>
  <c r="M15" i="8"/>
  <c r="M19" i="8"/>
  <c r="M20" i="8"/>
  <c r="M48" i="8"/>
  <c r="M29" i="8"/>
  <c r="M30" i="8"/>
  <c r="M4" i="8"/>
  <c r="M71" i="8"/>
  <c r="M31" i="8"/>
  <c r="M72" i="8"/>
  <c r="M42" i="8"/>
  <c r="M11" i="8"/>
  <c r="M65" i="8"/>
  <c r="M49" i="8"/>
  <c r="M66" i="8"/>
  <c r="M32" i="8"/>
  <c r="M5" i="8"/>
  <c r="M33" i="8"/>
  <c r="M73" i="8"/>
  <c r="M21" i="8"/>
  <c r="M50" i="8"/>
  <c r="M22" i="8"/>
  <c r="M51" i="8"/>
  <c r="M74" i="8"/>
  <c r="M75" i="8"/>
  <c r="M52" i="8"/>
  <c r="M23" i="8"/>
  <c r="M24" i="8"/>
  <c r="M6" i="8"/>
  <c r="M67" i="8"/>
  <c r="M76" i="8"/>
  <c r="M77" i="8"/>
  <c r="M43" i="8"/>
  <c r="M7" i="8"/>
  <c r="M68" i="8"/>
  <c r="M56" i="8"/>
  <c r="M34" i="8"/>
  <c r="M35" i="8"/>
  <c r="M69" i="8"/>
  <c r="M57" i="8"/>
  <c r="M36" i="8"/>
  <c r="M8" i="8"/>
  <c r="M12" i="8"/>
  <c r="M37" i="8"/>
  <c r="M16" i="8"/>
  <c r="M78" i="8"/>
  <c r="M79" i="8"/>
  <c r="M80" i="8"/>
  <c r="M38" i="8"/>
</calcChain>
</file>

<file path=xl/sharedStrings.xml><?xml version="1.0" encoding="utf-8"?>
<sst xmlns="http://schemas.openxmlformats.org/spreadsheetml/2006/main" count="1956" uniqueCount="636">
  <si>
    <t>교과목명</t>
  </si>
  <si>
    <t>강사명</t>
  </si>
  <si>
    <t>대상학과</t>
  </si>
  <si>
    <t>시간</t>
  </si>
  <si>
    <t>수강
인원</t>
  </si>
  <si>
    <t>개설대학</t>
  </si>
  <si>
    <t>1</t>
  </si>
  <si>
    <t>공통</t>
  </si>
  <si>
    <t>주</t>
  </si>
  <si>
    <t>수(10:00∼11:50)</t>
  </si>
  <si>
    <t>2</t>
  </si>
  <si>
    <t>인문대학</t>
  </si>
  <si>
    <t>3</t>
  </si>
  <si>
    <t>엄기영</t>
  </si>
  <si>
    <t>4</t>
  </si>
  <si>
    <t>중국어</t>
  </si>
  <si>
    <t>수(11:00∼12:50)</t>
  </si>
  <si>
    <t>이미경</t>
  </si>
  <si>
    <t>화(15:00∼16:50)</t>
  </si>
  <si>
    <t>영문</t>
  </si>
  <si>
    <t>화(10:00∼11:50)</t>
  </si>
  <si>
    <t>유럽</t>
  </si>
  <si>
    <t>월(16:00∼17:50)</t>
  </si>
  <si>
    <t>체육</t>
  </si>
  <si>
    <t>화(16:00∼17:50)</t>
  </si>
  <si>
    <t>김용규</t>
  </si>
  <si>
    <t>목(09:00∼10:50)</t>
  </si>
  <si>
    <t>고의석</t>
  </si>
  <si>
    <t>한건수</t>
  </si>
  <si>
    <t>자유</t>
  </si>
  <si>
    <t>목(15:00∼16:50)</t>
  </si>
  <si>
    <t>성산교양대학(S-LAC)</t>
  </si>
  <si>
    <t>사범대학</t>
  </si>
  <si>
    <t>이민경</t>
  </si>
  <si>
    <t>행정대학</t>
  </si>
  <si>
    <t>월(13:00∼14:50)</t>
  </si>
  <si>
    <t>목(10:00∼11:50)</t>
  </si>
  <si>
    <t>지역</t>
  </si>
  <si>
    <t>정홍인</t>
  </si>
  <si>
    <t>양흥권</t>
  </si>
  <si>
    <t>목(11:00∼12:50)</t>
  </si>
  <si>
    <t>경제</t>
  </si>
  <si>
    <t>경상대학</t>
  </si>
  <si>
    <t>무역</t>
  </si>
  <si>
    <t>금(12:00∼13:50)</t>
  </si>
  <si>
    <t>심종석</t>
  </si>
  <si>
    <t>목(14:00∼15:50)</t>
  </si>
  <si>
    <t>회계</t>
  </si>
  <si>
    <t>이장형</t>
  </si>
  <si>
    <t>김임현</t>
  </si>
  <si>
    <t>금융</t>
  </si>
  <si>
    <t>사복</t>
  </si>
  <si>
    <t>수(16:00∼17:50)</t>
  </si>
  <si>
    <t>사회과학대학</t>
  </si>
  <si>
    <t>이진숙</t>
  </si>
  <si>
    <t>산복</t>
  </si>
  <si>
    <t>월(11:00∼12:50)</t>
  </si>
  <si>
    <t>화(14:00∼15:50)</t>
  </si>
  <si>
    <t>심리</t>
  </si>
  <si>
    <t>이종구</t>
  </si>
  <si>
    <t>안병억</t>
  </si>
  <si>
    <t>국제</t>
  </si>
  <si>
    <t>이소영</t>
  </si>
  <si>
    <t>최용호</t>
  </si>
  <si>
    <t>수학</t>
  </si>
  <si>
    <t>과학생명융합대학</t>
  </si>
  <si>
    <t>황근보</t>
  </si>
  <si>
    <t>통계·빅데이터</t>
  </si>
  <si>
    <t>김종태</t>
  </si>
  <si>
    <t>황진섭</t>
  </si>
  <si>
    <t>윤상후</t>
  </si>
  <si>
    <t>위경량</t>
  </si>
  <si>
    <t>화학</t>
  </si>
  <si>
    <t>심준호</t>
  </si>
  <si>
    <t>이영옥</t>
  </si>
  <si>
    <t>생명</t>
  </si>
  <si>
    <t>홍창수</t>
  </si>
  <si>
    <t>원효식</t>
  </si>
  <si>
    <t>조영준</t>
  </si>
  <si>
    <t>장세헌</t>
  </si>
  <si>
    <t>산림</t>
  </si>
  <si>
    <t>박영대</t>
  </si>
  <si>
    <t>목(13:00∼14:50)</t>
  </si>
  <si>
    <t>바이오</t>
  </si>
  <si>
    <t>최장원</t>
  </si>
  <si>
    <t>동물</t>
  </si>
  <si>
    <t>건축</t>
  </si>
  <si>
    <t>수(13:00∼14:50)</t>
  </si>
  <si>
    <t>공과대학</t>
  </si>
  <si>
    <t>건설</t>
  </si>
  <si>
    <t>손무락</t>
  </si>
  <si>
    <t>이준호</t>
  </si>
  <si>
    <t>환공</t>
  </si>
  <si>
    <t>김문현</t>
  </si>
  <si>
    <t>강선철</t>
  </si>
  <si>
    <t>생공</t>
  </si>
  <si>
    <t>월(15:00∼16:50)</t>
  </si>
  <si>
    <t>장명준</t>
  </si>
  <si>
    <t>도시계획</t>
  </si>
  <si>
    <t>권성문</t>
  </si>
  <si>
    <t>김준우</t>
  </si>
  <si>
    <t>신소재</t>
  </si>
  <si>
    <t>월(10:00∼11:50)</t>
  </si>
  <si>
    <t>정혜경</t>
  </si>
  <si>
    <t>에너지</t>
  </si>
  <si>
    <t>정보통신대학</t>
  </si>
  <si>
    <t>식품</t>
  </si>
  <si>
    <t>전자</t>
  </si>
  <si>
    <t>류정탁</t>
  </si>
  <si>
    <t>김경기</t>
  </si>
  <si>
    <t>박상욱</t>
  </si>
  <si>
    <t>로봇</t>
  </si>
  <si>
    <t>정통</t>
  </si>
  <si>
    <t>이채욱</t>
  </si>
  <si>
    <t>멀티</t>
  </si>
  <si>
    <t>홍원기</t>
  </si>
  <si>
    <t>인공지능</t>
  </si>
  <si>
    <t>이동화</t>
  </si>
  <si>
    <t>컴퓨터공학</t>
  </si>
  <si>
    <t>소프트웨어</t>
  </si>
  <si>
    <t>장중혁</t>
  </si>
  <si>
    <t>현대미술</t>
  </si>
  <si>
    <t>조형예술대학</t>
  </si>
  <si>
    <t>시각</t>
  </si>
  <si>
    <t>산디</t>
  </si>
  <si>
    <t>금(10:00∼11:50)</t>
  </si>
  <si>
    <t>패션</t>
  </si>
  <si>
    <t>국교</t>
  </si>
  <si>
    <t>백순철</t>
  </si>
  <si>
    <t>영교</t>
  </si>
  <si>
    <t>화(11:00∼12:50)</t>
  </si>
  <si>
    <t>이은석</t>
  </si>
  <si>
    <t>신규환</t>
  </si>
  <si>
    <t>이재정</t>
  </si>
  <si>
    <t>일사</t>
  </si>
  <si>
    <t>손명원</t>
  </si>
  <si>
    <t>지교</t>
  </si>
  <si>
    <t>특교</t>
  </si>
  <si>
    <t>박찬웅</t>
  </si>
  <si>
    <t>초특</t>
  </si>
  <si>
    <t>박경옥</t>
  </si>
  <si>
    <t>김익표</t>
  </si>
  <si>
    <t>수교</t>
  </si>
  <si>
    <t>금(13:00∼14:50)</t>
  </si>
  <si>
    <t>임성민</t>
  </si>
  <si>
    <t>물교</t>
  </si>
  <si>
    <t>홍성욱</t>
  </si>
  <si>
    <t>김은주</t>
  </si>
  <si>
    <t>화교</t>
  </si>
  <si>
    <t>김보혜</t>
  </si>
  <si>
    <t>유영억</t>
  </si>
  <si>
    <t>지구</t>
  </si>
  <si>
    <t>박종근</t>
  </si>
  <si>
    <t>이달엽</t>
  </si>
  <si>
    <t>직재</t>
  </si>
  <si>
    <t>재활과학대학</t>
  </si>
  <si>
    <t>박정식</t>
  </si>
  <si>
    <t>언치</t>
  </si>
  <si>
    <t>허승덕</t>
  </si>
  <si>
    <t>물치</t>
  </si>
  <si>
    <t>황보각</t>
  </si>
  <si>
    <t>송병섭</t>
  </si>
  <si>
    <t>재공</t>
  </si>
  <si>
    <t>이근민</t>
  </si>
  <si>
    <t>김환</t>
  </si>
  <si>
    <t>작치</t>
  </si>
  <si>
    <t>김영복</t>
  </si>
  <si>
    <t>고성경</t>
  </si>
  <si>
    <t>인재법학</t>
  </si>
  <si>
    <t>금(14:00∼15:50)</t>
  </si>
  <si>
    <t>DU인재법학부</t>
  </si>
  <si>
    <t>서철현</t>
  </si>
  <si>
    <t>6차산업</t>
  </si>
  <si>
    <t>미래융합대학</t>
  </si>
  <si>
    <t>간호</t>
  </si>
  <si>
    <t>간호보건학부</t>
  </si>
  <si>
    <t>강수진</t>
  </si>
  <si>
    <t>류미경</t>
  </si>
  <si>
    <t>DU사랑빛자유프로젝트</t>
  </si>
  <si>
    <t>인문대</t>
  </si>
  <si>
    <t>행정대</t>
  </si>
  <si>
    <t>사회대</t>
  </si>
  <si>
    <t>화(13:00∼14:50)</t>
  </si>
  <si>
    <t>공과대</t>
  </si>
  <si>
    <t>화(12:00∼13:50)</t>
  </si>
  <si>
    <t>정통대</t>
  </si>
  <si>
    <t>금(09:00∼10:50)</t>
  </si>
  <si>
    <t>사범대</t>
  </si>
  <si>
    <t>수(15:00∼16:50)</t>
  </si>
  <si>
    <t>DU실용영어(2)</t>
  </si>
  <si>
    <t>화(11:00∼11:50) 목(10:00∼10:50)</t>
  </si>
  <si>
    <t>화(14:00∼14:50) 목(13:00∼13:50)</t>
  </si>
  <si>
    <t>크롤리 제니퍼 루이스</t>
  </si>
  <si>
    <t>화(14:00∼14:50) 목(15:00∼15:50)</t>
  </si>
  <si>
    <t>월(10:00∼10:50) 수(11:00∼11:50)</t>
  </si>
  <si>
    <t>도란 코너 마이클</t>
  </si>
  <si>
    <t>트레버 매튜 심</t>
  </si>
  <si>
    <t>월(15:00∼15:50) 수(14:00∼14:50)</t>
  </si>
  <si>
    <t>폴 놀리존슨</t>
  </si>
  <si>
    <t>아이리쉬 새그먼</t>
  </si>
  <si>
    <t>월(16:00∼16:50) 수(15:00∼15:50)</t>
  </si>
  <si>
    <t>에리티 다니엘 크리스토퍼</t>
  </si>
  <si>
    <t>월(13:00∼13:50) 수(15:00∼15:50)</t>
  </si>
  <si>
    <t>한선 아이린</t>
  </si>
  <si>
    <t>보험</t>
  </si>
  <si>
    <t>월(11:00∼11:50) 수(10:00∼10:50)</t>
  </si>
  <si>
    <t>그렉 대빌레어</t>
  </si>
  <si>
    <t>제스 마노아 크롤</t>
  </si>
  <si>
    <t>허퍼 덕</t>
  </si>
  <si>
    <t>월(10:00∼10:50) 수(10:00∼10:50)</t>
  </si>
  <si>
    <t>월(14:00∼14:50) 수(15:00∼15:50)</t>
  </si>
  <si>
    <t>리치 루바</t>
  </si>
  <si>
    <t>월(14:00∼14:50) 수(14:00∼14:50)</t>
  </si>
  <si>
    <t>조셉 데븐포트</t>
  </si>
  <si>
    <t>수(14:00∼14:50) 금(12:00∼12:50)</t>
  </si>
  <si>
    <t>월(15:00∼15:50) 수(10:00∼10:50)</t>
  </si>
  <si>
    <t>화(10:00∼10:50) 목(12:00∼12:50)</t>
  </si>
  <si>
    <t>화(11:00∼11:50) 금(12:00∼12:50)</t>
  </si>
  <si>
    <t>레슬리 멕코이</t>
  </si>
  <si>
    <t>DU실용영어(3)</t>
  </si>
  <si>
    <t>미들튼 린지 조앤</t>
  </si>
  <si>
    <t>크리스토퍼 리차드</t>
  </si>
  <si>
    <t>김태우</t>
  </si>
  <si>
    <t>월(09:00∼10:50)</t>
  </si>
  <si>
    <t>월(12:00∼13:50)</t>
  </si>
  <si>
    <t>머레이 듀프레시</t>
  </si>
  <si>
    <t>DU실용영어(4)</t>
  </si>
  <si>
    <t>잭슨 윌리엄 매튜 로버트</t>
  </si>
  <si>
    <t>마틴 리즈웨이</t>
  </si>
  <si>
    <t>수(14:00∼15:50)</t>
  </si>
  <si>
    <t>글쓰기기초</t>
  </si>
  <si>
    <t>김정수</t>
  </si>
  <si>
    <t>김연주</t>
  </si>
  <si>
    <t>박규준</t>
  </si>
  <si>
    <t>박호관</t>
  </si>
  <si>
    <t>김윤서</t>
  </si>
  <si>
    <t>예병환</t>
  </si>
  <si>
    <t>윤주한</t>
  </si>
  <si>
    <t>원예바이오</t>
  </si>
  <si>
    <t>이상옥</t>
  </si>
  <si>
    <t>시각산디</t>
  </si>
  <si>
    <t>언치작치</t>
  </si>
  <si>
    <t>재심재공</t>
  </si>
  <si>
    <t>권현주</t>
  </si>
  <si>
    <t>베르투리스</t>
  </si>
  <si>
    <t>대학전체</t>
  </si>
  <si>
    <t>빅컨셉+</t>
  </si>
  <si>
    <t>이용승</t>
  </si>
  <si>
    <t>경상대</t>
  </si>
  <si>
    <t>이종주</t>
  </si>
  <si>
    <t>이덕균</t>
  </si>
  <si>
    <t>안효성</t>
  </si>
  <si>
    <t>박치현</t>
  </si>
  <si>
    <t>최영태</t>
  </si>
  <si>
    <t>김영진</t>
  </si>
  <si>
    <t>과학생명</t>
  </si>
  <si>
    <t>정통대정통</t>
  </si>
  <si>
    <t>조형</t>
  </si>
  <si>
    <t>재과대</t>
  </si>
  <si>
    <t>베로니크 엘리아스</t>
  </si>
  <si>
    <t>교직</t>
  </si>
  <si>
    <t>교육과정</t>
  </si>
  <si>
    <t>김재현</t>
  </si>
  <si>
    <t>유특화교</t>
  </si>
  <si>
    <t>교육방법및교육공학</t>
  </si>
  <si>
    <t>박기용</t>
  </si>
  <si>
    <t>초특생교</t>
  </si>
  <si>
    <t>박혜정</t>
  </si>
  <si>
    <t>수교지구</t>
  </si>
  <si>
    <t>교육사회</t>
  </si>
  <si>
    <t>교육평가</t>
  </si>
  <si>
    <t>김영애</t>
  </si>
  <si>
    <t>교육행정및교육경영</t>
  </si>
  <si>
    <t>이미라</t>
  </si>
  <si>
    <t>생활지도및상담</t>
  </si>
  <si>
    <t>백경숙</t>
  </si>
  <si>
    <t>통합교육의이론과실제</t>
  </si>
  <si>
    <t>특수교육학개론</t>
  </si>
  <si>
    <t>학교현장실습(사서)</t>
  </si>
  <si>
    <t>사범대학장</t>
  </si>
  <si>
    <t>미지정</t>
  </si>
  <si>
    <t>학교현장실습(영양)</t>
  </si>
  <si>
    <t>학교현장실습(유치원)</t>
  </si>
  <si>
    <t>학교현장실습(전문상담)</t>
  </si>
  <si>
    <t>학교현장실습(중등)</t>
  </si>
  <si>
    <t>학교현장실습(특수유치원)</t>
  </si>
  <si>
    <t>학교현장실습(특수중등)</t>
  </si>
  <si>
    <t>학교현장실습(특수초등)</t>
  </si>
  <si>
    <t>전필</t>
  </si>
  <si>
    <t>화(14:00∼17:50)</t>
  </si>
  <si>
    <t>월(13:30∼14:45) 수(15:00∼16:15)</t>
  </si>
  <si>
    <t>화(12:00∼13:15) 목(12:00∼13:15)</t>
  </si>
  <si>
    <t>화(15:00∼16:15) 목(13:30∼14:45)</t>
  </si>
  <si>
    <t>도시설계스튜디오</t>
  </si>
  <si>
    <t>3294</t>
  </si>
  <si>
    <t>목(13:00∼16:50)</t>
  </si>
  <si>
    <t>수(09:00∼11:45)</t>
  </si>
  <si>
    <t>화(09:00∼12:50)</t>
  </si>
  <si>
    <t>수(09:00∼12:50)</t>
  </si>
  <si>
    <t>화(09:00∼10:15) 목(10:30∼11:45)</t>
  </si>
  <si>
    <t>화(10:30∼11:45) 목(09:00∼10:15)</t>
  </si>
  <si>
    <t>월(10:30∼11:45) 수(09:00∼10:15)</t>
  </si>
  <si>
    <t>유기화학실험</t>
  </si>
  <si>
    <t>수(13:30∼16:15)</t>
  </si>
  <si>
    <t>목(15:00∼17:45)</t>
  </si>
  <si>
    <t>화(13:00∼16:50)</t>
  </si>
  <si>
    <t>전선</t>
  </si>
  <si>
    <t>금(09:00∼12:50)</t>
  </si>
  <si>
    <t>금(13:00∼16:50)</t>
  </si>
  <si>
    <t>월(09:00∼12:50)</t>
  </si>
  <si>
    <t>토(18:00∼20:20)</t>
  </si>
  <si>
    <t>AI응용프로젝트(1)</t>
  </si>
  <si>
    <t>4280</t>
  </si>
  <si>
    <t>AI응용전공</t>
  </si>
  <si>
    <t>금(09:00∼10:15) 금(10:30∼11:45)</t>
  </si>
  <si>
    <t>융합기술 교육클러스터</t>
  </si>
  <si>
    <t>금(13:30∼16:15)</t>
  </si>
  <si>
    <t>재커리 애론 해스탄</t>
  </si>
  <si>
    <t>화(13:30∼14:45) 목(15:00∼16:15)</t>
  </si>
  <si>
    <t>월(16:30∼17:45) 수(16:30∼17:45)</t>
  </si>
  <si>
    <t>전덕수</t>
  </si>
  <si>
    <t>금(10:30∼11:45) 금(12:00∼13:15)</t>
  </si>
  <si>
    <t>월(15:00∼16:15) 수(13:30∼14:45)</t>
  </si>
  <si>
    <t>월(12:00∼13:15) 수(12:00∼13:15)</t>
  </si>
  <si>
    <t>목(09:00∼11:45)</t>
  </si>
  <si>
    <t>화(16:30∼17:45) 목(16:30∼17:45)</t>
  </si>
  <si>
    <t>최찬호</t>
  </si>
  <si>
    <t>건축CAD</t>
  </si>
  <si>
    <t>나우철</t>
  </si>
  <si>
    <t>월(13:00∼15:50)</t>
  </si>
  <si>
    <t>3169</t>
  </si>
  <si>
    <t>금(09:00∼11:50)</t>
  </si>
  <si>
    <t>화(15:00∼17:45)</t>
  </si>
  <si>
    <t>DU∼MOOC</t>
  </si>
  <si>
    <t>계산수학방법론</t>
  </si>
  <si>
    <t>3056</t>
  </si>
  <si>
    <t>고급지구과학(2)</t>
  </si>
  <si>
    <t>3965</t>
  </si>
  <si>
    <t>국어국문</t>
  </si>
  <si>
    <t>고전시가교육론</t>
  </si>
  <si>
    <t>3748</t>
  </si>
  <si>
    <t>공학입문설계</t>
  </si>
  <si>
    <t>3501</t>
  </si>
  <si>
    <t>화(10:00∼12:50)</t>
  </si>
  <si>
    <t>과학관과비형식교육</t>
  </si>
  <si>
    <t>3920</t>
  </si>
  <si>
    <t>금(13:30∼14:45) 금(15:00∼16:15)</t>
  </si>
  <si>
    <t>과학문화탐방교육</t>
  </si>
  <si>
    <t>3912</t>
  </si>
  <si>
    <t>화(13:30∼16:15)</t>
  </si>
  <si>
    <t>목(10:30∼13:15)</t>
  </si>
  <si>
    <t>광통신공학</t>
  </si>
  <si>
    <t>3440</t>
  </si>
  <si>
    <t>교실현장영어</t>
  </si>
  <si>
    <t>3772</t>
  </si>
  <si>
    <t>법학</t>
  </si>
  <si>
    <t>국제정치경제론</t>
  </si>
  <si>
    <t>3017</t>
  </si>
  <si>
    <t>도시</t>
  </si>
  <si>
    <t>글로벌커뮤니케이션</t>
  </si>
  <si>
    <t>4177</t>
  </si>
  <si>
    <t>기술창업벤처탐방론</t>
  </si>
  <si>
    <t>기초공학및설계</t>
  </si>
  <si>
    <t>3211</t>
  </si>
  <si>
    <t>월(16:30∼17:45) 화(10:30∼11:45)</t>
  </si>
  <si>
    <t>남부지역의이해</t>
  </si>
  <si>
    <t>3804</t>
  </si>
  <si>
    <t>월(10:30∼11:45) 수(13:30∼14:45)</t>
  </si>
  <si>
    <t>논문연구(2)</t>
  </si>
  <si>
    <t>3086</t>
  </si>
  <si>
    <t>수(15:00∼15:50)</t>
  </si>
  <si>
    <t>뉴매체포트폴리오</t>
  </si>
  <si>
    <t>이수연</t>
  </si>
  <si>
    <t>3679</t>
  </si>
  <si>
    <t>뉴미디어조형(2)</t>
  </si>
  <si>
    <t>3559</t>
  </si>
  <si>
    <t>조현욱</t>
  </si>
  <si>
    <t>다변량분석법및실습</t>
  </si>
  <si>
    <t>3013</t>
  </si>
  <si>
    <t>대기오염실험및설계</t>
  </si>
  <si>
    <t>3251</t>
  </si>
  <si>
    <t>화(10:30∼13:15)</t>
  </si>
  <si>
    <t>도시관리론</t>
  </si>
  <si>
    <t>2682</t>
  </si>
  <si>
    <t>도시임업</t>
  </si>
  <si>
    <t>3124</t>
  </si>
  <si>
    <t>월(13:30∼14:45) 목(13:30∼14:45)</t>
  </si>
  <si>
    <t>도시조사분석실습</t>
  </si>
  <si>
    <t>2683</t>
  </si>
  <si>
    <t>김윤정</t>
  </si>
  <si>
    <t>독일어초급자격증준비</t>
  </si>
  <si>
    <t>2540</t>
  </si>
  <si>
    <t>디자인플레이닝</t>
  </si>
  <si>
    <t>3642</t>
  </si>
  <si>
    <t>박정용</t>
  </si>
  <si>
    <t>김바름</t>
  </si>
  <si>
    <t>디지털시스템설계</t>
  </si>
  <si>
    <t>3446</t>
  </si>
  <si>
    <t>디지털신호처리</t>
  </si>
  <si>
    <t>3383</t>
  </si>
  <si>
    <t>수(12:00∼14:45)</t>
  </si>
  <si>
    <t>목(13:00∼15:50)</t>
  </si>
  <si>
    <t>무기화학교육내용연구</t>
  </si>
  <si>
    <t>3937</t>
  </si>
  <si>
    <t>평생교육·청소년</t>
  </si>
  <si>
    <t>문화콘텐츠실습(2)</t>
  </si>
  <si>
    <t>2542</t>
  </si>
  <si>
    <t>월(10:30∼11:45) 수(10:30∼11:45)</t>
  </si>
  <si>
    <t>발생공학및실험</t>
  </si>
  <si>
    <t>3164</t>
  </si>
  <si>
    <t>김지철</t>
  </si>
  <si>
    <t>법률영어(2)</t>
  </si>
  <si>
    <t>4117</t>
  </si>
  <si>
    <t>월(13:30∼14:45) 수(12:00∼13:15)</t>
  </si>
  <si>
    <t>보건교육론</t>
  </si>
  <si>
    <t>4246</t>
  </si>
  <si>
    <t>수(14:00∼17:50)</t>
  </si>
  <si>
    <t>보청기청각언어재활</t>
  </si>
  <si>
    <t>4015</t>
  </si>
  <si>
    <t>옥수진</t>
  </si>
  <si>
    <t>이원돈</t>
  </si>
  <si>
    <t>보험영어(2)</t>
  </si>
  <si>
    <t>2851</t>
  </si>
  <si>
    <t>비즈니스경제영어(2)</t>
  </si>
  <si>
    <t>기돈 리</t>
  </si>
  <si>
    <t>2707</t>
  </si>
  <si>
    <t>비지니스영어회화(2)</t>
  </si>
  <si>
    <t>마이클 파을</t>
  </si>
  <si>
    <t>2720</t>
  </si>
  <si>
    <t>사회복지세미나캡스톤디자인</t>
  </si>
  <si>
    <t>2914</t>
  </si>
  <si>
    <t>사회복지실천기술론</t>
  </si>
  <si>
    <t>2891</t>
  </si>
  <si>
    <t>이창원</t>
  </si>
  <si>
    <t>박성원</t>
  </si>
  <si>
    <t>산학협력프로젝트</t>
  </si>
  <si>
    <t>3494</t>
  </si>
  <si>
    <t>나재욱</t>
  </si>
  <si>
    <t>생물화학실험</t>
  </si>
  <si>
    <t>이대현</t>
  </si>
  <si>
    <t>3103</t>
  </si>
  <si>
    <t>그릴로 마이클 크리스토퍼</t>
  </si>
  <si>
    <t>수학사</t>
  </si>
  <si>
    <t>3054</t>
  </si>
  <si>
    <t>스토리텔링창작캡스톤디자인(2)</t>
  </si>
  <si>
    <t>2467</t>
  </si>
  <si>
    <t>스포츠물리치료학</t>
  </si>
  <si>
    <t>4549</t>
  </si>
  <si>
    <t>임진용</t>
  </si>
  <si>
    <t>식물계통학및실험</t>
  </si>
  <si>
    <t>3098</t>
  </si>
  <si>
    <t>목(09:00∼10:50) 금(13:00∼14:50)</t>
  </si>
  <si>
    <t>월(15:00∼16:15) 수(15:00∼16:15)</t>
  </si>
  <si>
    <t>신경물리치료실습(2)</t>
  </si>
  <si>
    <t>4028</t>
  </si>
  <si>
    <t>신소재에너지세미나(2)</t>
  </si>
  <si>
    <t>3308</t>
  </si>
  <si>
    <t>여성교육론</t>
  </si>
  <si>
    <t>2676</t>
  </si>
  <si>
    <t>영어전공논술</t>
  </si>
  <si>
    <t>3755</t>
  </si>
  <si>
    <t>월(10:30∼13:15)</t>
  </si>
  <si>
    <t>웹프로그래밍</t>
  </si>
  <si>
    <t>3489</t>
  </si>
  <si>
    <t>백태산</t>
  </si>
  <si>
    <t>금(11:00∼14:50)</t>
  </si>
  <si>
    <t>유기화학교육내용연구</t>
  </si>
  <si>
    <t>3938</t>
  </si>
  <si>
    <t>3094</t>
  </si>
  <si>
    <t>유럽문화중심지순례</t>
  </si>
  <si>
    <t>2549</t>
  </si>
  <si>
    <t>송용구</t>
  </si>
  <si>
    <t>이은정</t>
  </si>
  <si>
    <t>육수학</t>
  </si>
  <si>
    <t>3109</t>
  </si>
  <si>
    <t>화(13:30∼14:45) 수(15:00∼16:15)</t>
  </si>
  <si>
    <t>인공와우청각언어재활</t>
  </si>
  <si>
    <t>4018</t>
  </si>
  <si>
    <t>인지심리학및실습</t>
  </si>
  <si>
    <t>3003</t>
  </si>
  <si>
    <t>자동제어실험</t>
  </si>
  <si>
    <t>3395</t>
  </si>
  <si>
    <t>자원봉사론</t>
  </si>
  <si>
    <t>2886</t>
  </si>
  <si>
    <t>박태영</t>
  </si>
  <si>
    <t>화(12:00∼15:50)</t>
  </si>
  <si>
    <t>자율주행시스템</t>
  </si>
  <si>
    <t>3471</t>
  </si>
  <si>
    <t>작업치료세미나</t>
  </si>
  <si>
    <t>4089</t>
  </si>
  <si>
    <t>재활제어인터페이스(2)</t>
  </si>
  <si>
    <t>4061</t>
  </si>
  <si>
    <t>화(10:00∼11:50) 목(14:00∼15:50)</t>
  </si>
  <si>
    <t>전자공학실무프로젝트</t>
  </si>
  <si>
    <t>3387</t>
  </si>
  <si>
    <t>정신건강론</t>
  </si>
  <si>
    <t>2929</t>
  </si>
  <si>
    <t>2930</t>
  </si>
  <si>
    <t>중국어통역(2)</t>
  </si>
  <si>
    <t>2496</t>
  </si>
  <si>
    <t>본교가상</t>
  </si>
  <si>
    <t>지적장애학생교과지도법</t>
  </si>
  <si>
    <t>3855</t>
  </si>
  <si>
    <t>직업재활방법론</t>
  </si>
  <si>
    <t>3992</t>
  </si>
  <si>
    <t>화(10:30∼11:45) 수(15:00∼16:15)</t>
  </si>
  <si>
    <t>직업재활연구</t>
  </si>
  <si>
    <t>3993</t>
  </si>
  <si>
    <t>집단상담</t>
  </si>
  <si>
    <t>4146</t>
  </si>
  <si>
    <t>노진민</t>
  </si>
  <si>
    <t>2532</t>
  </si>
  <si>
    <t>천연물화학설계</t>
  </si>
  <si>
    <t>3265</t>
  </si>
  <si>
    <t>2545</t>
  </si>
  <si>
    <t>취업프레젠테이션</t>
  </si>
  <si>
    <t>컴퓨터와수학교육(2)</t>
  </si>
  <si>
    <t>3899</t>
  </si>
  <si>
    <t>크리틱(2)</t>
  </si>
  <si>
    <t>3568</t>
  </si>
  <si>
    <t>김창호</t>
  </si>
  <si>
    <t>통계상담</t>
  </si>
  <si>
    <t>3066</t>
  </si>
  <si>
    <t>통계소프트웨어개발</t>
  </si>
  <si>
    <t>3067</t>
  </si>
  <si>
    <t>특수교육공학</t>
  </si>
  <si>
    <t>3866</t>
  </si>
  <si>
    <t>송지은</t>
  </si>
  <si>
    <t>패션프리젠테이션</t>
  </si>
  <si>
    <t>3702</t>
  </si>
  <si>
    <t>평생교육기관경영</t>
  </si>
  <si>
    <t>4139</t>
  </si>
  <si>
    <t>2677</t>
  </si>
  <si>
    <t>품질경영빅데이터분석</t>
  </si>
  <si>
    <t>3070</t>
  </si>
  <si>
    <t>프랑스어중급자격증준비(2)</t>
  </si>
  <si>
    <t>현대사회문제론</t>
  </si>
  <si>
    <t>이정숙</t>
  </si>
  <si>
    <t>2788</t>
  </si>
  <si>
    <t>화학분석연구</t>
  </si>
  <si>
    <t>3085</t>
  </si>
  <si>
    <t>회계원리(2)</t>
  </si>
  <si>
    <t>균형</t>
  </si>
  <si>
    <t>SF,철학을담다</t>
  </si>
  <si>
    <t>박재영</t>
  </si>
  <si>
    <t>이건직</t>
  </si>
  <si>
    <t>근대유럽의세계</t>
  </si>
  <si>
    <t>기초통계학</t>
  </si>
  <si>
    <t>동양철학과하이브리드문화</t>
  </si>
  <si>
    <t>엄진성</t>
  </si>
  <si>
    <t>문화콘텐츠로세상읽기</t>
  </si>
  <si>
    <t>생물미래학</t>
  </si>
  <si>
    <t>서양지성사와철학</t>
  </si>
  <si>
    <t>임진아</t>
  </si>
  <si>
    <t>세계를보는세가지시선</t>
  </si>
  <si>
    <t>수학,인문으로수를읽다</t>
  </si>
  <si>
    <t>스마트DIY</t>
  </si>
  <si>
    <t>움직이는아시아</t>
  </si>
  <si>
    <t>질병의문명사</t>
  </si>
  <si>
    <t>최근국제관계의이해</t>
  </si>
  <si>
    <t>컴퓨팅적사고와융합적문제해결</t>
  </si>
  <si>
    <t>클라시카,아렌트,전체주의의기원</t>
  </si>
  <si>
    <t>클라시카,칸트,실천이성비판</t>
  </si>
  <si>
    <t>하브루타아카데미쿠스</t>
  </si>
  <si>
    <t>혁명과근대철학</t>
  </si>
  <si>
    <t>현대사회와다문화</t>
  </si>
  <si>
    <t>김정숙</t>
  </si>
  <si>
    <t>현대유럽의이해</t>
  </si>
  <si>
    <t>구약성서의이해</t>
  </si>
  <si>
    <t>글로벌마켓창업과경영</t>
  </si>
  <si>
    <t>글로벌매너와프로토콜</t>
  </si>
  <si>
    <t>기독교와재활</t>
  </si>
  <si>
    <t>기술사업화상품개발</t>
  </si>
  <si>
    <t>한상대</t>
  </si>
  <si>
    <t>박재만</t>
  </si>
  <si>
    <t>기업가정신</t>
  </si>
  <si>
    <t>김세룡</t>
  </si>
  <si>
    <t>채종규</t>
  </si>
  <si>
    <t>나상민</t>
  </si>
  <si>
    <t>리더십</t>
  </si>
  <si>
    <t>이택수</t>
  </si>
  <si>
    <t>모바일앱창업개발실무</t>
  </si>
  <si>
    <t>문화와의사소통</t>
  </si>
  <si>
    <t>미국수화(2)</t>
  </si>
  <si>
    <t>허세영</t>
  </si>
  <si>
    <t>수(15:00∼17:50)</t>
  </si>
  <si>
    <t>미래직업모델링</t>
  </si>
  <si>
    <t>박동환</t>
  </si>
  <si>
    <t>반도체기초과정</t>
  </si>
  <si>
    <t>이승일</t>
  </si>
  <si>
    <t>벤처기업창업론</t>
  </si>
  <si>
    <t>보건과복지</t>
  </si>
  <si>
    <t>간호보건</t>
  </si>
  <si>
    <t>수(18:00∼19:35) 금(21:10∼21:55)</t>
  </si>
  <si>
    <t>보건통계입문</t>
  </si>
  <si>
    <t>비즈니스모델의이해</t>
  </si>
  <si>
    <t>배근오</t>
  </si>
  <si>
    <t>사업성분석과사업계획서작성</t>
  </si>
  <si>
    <t>사회과학통계기초</t>
  </si>
  <si>
    <t>새롭게시작하는생활영어</t>
  </si>
  <si>
    <t>생명과유전자</t>
  </si>
  <si>
    <t>생명과학입문</t>
  </si>
  <si>
    <t>생활속유사과학</t>
  </si>
  <si>
    <t>설문조사와SPSS</t>
  </si>
  <si>
    <t>성공을위한심리기술훈련</t>
  </si>
  <si>
    <t>스포츠행동과심리</t>
  </si>
  <si>
    <t>여대생진로설정과커리어개발</t>
  </si>
  <si>
    <t>유전공학과현대사회</t>
  </si>
  <si>
    <t>인간관계론</t>
  </si>
  <si>
    <t>인간발달과건강증진</t>
  </si>
  <si>
    <t>인체기행</t>
  </si>
  <si>
    <t>장애와차별탐구</t>
  </si>
  <si>
    <t>창업을부르는발명과특허</t>
  </si>
  <si>
    <t>한용권</t>
  </si>
  <si>
    <t>창의지식과특허재산</t>
  </si>
  <si>
    <t>초보자를위한생존수영</t>
  </si>
  <si>
    <t>취업성공을위한스마트품질관리</t>
  </si>
  <si>
    <t>취업성공을위한직무역량관리</t>
  </si>
  <si>
    <t>김문호</t>
  </si>
  <si>
    <t>프리젠테이션영어</t>
  </si>
  <si>
    <t>한국식영어의허점과오류</t>
  </si>
  <si>
    <t>함께읽는동서양고전</t>
  </si>
  <si>
    <t>행복의기술</t>
  </si>
  <si>
    <t>휠체어테니스</t>
  </si>
  <si>
    <t>화(15:00∼17:50)</t>
  </si>
  <si>
    <t>폐강</t>
    <phoneticPr fontId="24" type="noConversion"/>
  </si>
  <si>
    <t>교과구분</t>
    <phoneticPr fontId="24" type="noConversion"/>
  </si>
  <si>
    <t>폐강여부</t>
    <phoneticPr fontId="24" type="noConversion"/>
  </si>
  <si>
    <t>이은석</t>
    <phoneticPr fontId="24" type="noConversion"/>
  </si>
  <si>
    <t>수강번호</t>
    <phoneticPr fontId="24" type="noConversion"/>
  </si>
  <si>
    <t>순번</t>
    <phoneticPr fontId="24" type="noConversion"/>
  </si>
  <si>
    <t>주야</t>
    <phoneticPr fontId="24" type="noConversion"/>
  </si>
  <si>
    <t>학년</t>
    <phoneticPr fontId="24" type="noConversion"/>
  </si>
  <si>
    <t>수강인원</t>
    <phoneticPr fontId="24" type="noConversion"/>
  </si>
  <si>
    <t>학년</t>
    <phoneticPr fontId="24" type="noConversion"/>
  </si>
  <si>
    <t>수강번호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</si>
</sst>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indexed="8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1"/>
      <name val="돋움"/>
      <family val="3"/>
      <charset val="129"/>
    </font>
    <font>
      <sz val="11"/>
      <name val="돋움"/>
      <family val="3"/>
      <charset val="129"/>
    </font>
    <font>
      <sz val="11"/>
      <name val="돋움"/>
      <family val="3"/>
      <charset val="129"/>
    </font>
    <font>
      <sz val="11"/>
      <name val="돋움"/>
      <family val="3"/>
      <charset val="129"/>
    </font>
    <font>
      <sz val="11"/>
      <name val="돋움"/>
      <family val="3"/>
      <charset val="129"/>
    </font>
    <font>
      <sz val="11"/>
      <name val="돋움"/>
      <family val="3"/>
      <charset val="129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1"/>
      <color rgb="FF9C6500"/>
      <name val="맑은 고딕"/>
      <family val="2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4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4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left" vertical="center" wrapText="1"/>
    </xf>
    <xf numFmtId="49" fontId="5" fillId="0" borderId="10" xfId="0" applyNumberFormat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3" fontId="8" fillId="0" borderId="10" xfId="0" applyNumberFormat="1" applyFont="1" applyFill="1" applyBorder="1" applyAlignment="1">
      <alignment horizontal="center" vertical="center" wrapText="1"/>
    </xf>
    <xf numFmtId="3" fontId="4" fillId="0" borderId="10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7" fillId="0" borderId="10" xfId="0" applyNumberFormat="1" applyFont="1" applyFill="1" applyBorder="1" applyAlignment="1">
      <alignment horizontal="center" vertical="center" wrapText="1"/>
    </xf>
    <xf numFmtId="0" fontId="2" fillId="33" borderId="10" xfId="0" applyFont="1" applyFill="1" applyBorder="1" applyAlignment="1">
      <alignment horizontal="center" vertical="center" wrapText="1"/>
    </xf>
    <xf numFmtId="0" fontId="3" fillId="33" borderId="10" xfId="0" applyFont="1" applyFill="1" applyBorder="1" applyAlignment="1">
      <alignment horizontal="center" vertical="center" wrapText="1"/>
    </xf>
  </cellXfs>
  <cellStyles count="43">
    <cellStyle name="20% - 강조색1" xfId="17" builtinId="30" customBuiltin="1"/>
    <cellStyle name="20% - 강조색2" xfId="20" builtinId="34" customBuiltin="1"/>
    <cellStyle name="20% - 강조색3" xfId="23" builtinId="38" customBuiltin="1"/>
    <cellStyle name="20% - 강조색4" xfId="26" builtinId="42" customBuiltin="1"/>
    <cellStyle name="20% - 강조색5" xfId="29" builtinId="46" customBuiltin="1"/>
    <cellStyle name="20% - 강조색6" xfId="32" builtinId="50" customBuiltin="1"/>
    <cellStyle name="40% - 강조색1" xfId="18" builtinId="31" customBuiltin="1"/>
    <cellStyle name="40% - 강조색2" xfId="21" builtinId="35" customBuiltin="1"/>
    <cellStyle name="40% - 강조색3" xfId="24" builtinId="39" customBuiltin="1"/>
    <cellStyle name="40% - 강조색4" xfId="27" builtinId="43" customBuiltin="1"/>
    <cellStyle name="40% - 강조색5" xfId="30" builtinId="47" customBuiltin="1"/>
    <cellStyle name="40% - 강조색6" xfId="33" builtinId="51" customBuiltin="1"/>
    <cellStyle name="60% - 강조색1 2" xfId="37"/>
    <cellStyle name="60% - 강조색2 2" xfId="38"/>
    <cellStyle name="60% - 강조색3 2" xfId="39"/>
    <cellStyle name="60% - 강조색4 2" xfId="40"/>
    <cellStyle name="60% - 강조색5 2" xfId="41"/>
    <cellStyle name="60% - 강조색6 2" xfId="42"/>
    <cellStyle name="강조색1" xfId="16" builtinId="29" customBuiltin="1"/>
    <cellStyle name="강조색2" xfId="19" builtinId="33" customBuiltin="1"/>
    <cellStyle name="강조색3" xfId="22" builtinId="37" customBuiltin="1"/>
    <cellStyle name="강조색4" xfId="25" builtinId="41" customBuiltin="1"/>
    <cellStyle name="강조색5" xfId="28" builtinId="45" customBuiltin="1"/>
    <cellStyle name="강조색6" xfId="31" builtinId="49" customBuiltin="1"/>
    <cellStyle name="경고문" xfId="13" builtinId="11" customBuiltin="1"/>
    <cellStyle name="계산" xfId="10" builtinId="22" customBuiltin="1"/>
    <cellStyle name="나쁨" xfId="7" builtinId="27" customBuiltin="1"/>
    <cellStyle name="메모 2" xfId="36"/>
    <cellStyle name="보통 2" xfId="35"/>
    <cellStyle name="설명 텍스트" xfId="14" builtinId="53" customBuiltin="1"/>
    <cellStyle name="셀 확인" xfId="12" builtinId="23" customBuiltin="1"/>
    <cellStyle name="연결된 셀" xfId="11" builtinId="24" customBuiltin="1"/>
    <cellStyle name="요약" xfId="15" builtinId="25" customBuiltin="1"/>
    <cellStyle name="입력" xfId="8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9" builtinId="21" customBuiltin="1"/>
    <cellStyle name="표준" xfId="0" builtinId="0"/>
    <cellStyle name="표준 2" xfId="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M83"/>
  <sheetViews>
    <sheetView tabSelected="1" workbookViewId="0">
      <pane ySplit="1" topLeftCell="A2" activePane="bottomLeft" state="frozen"/>
      <selection pane="bottomLeft" activeCell="H29" sqref="H29"/>
    </sheetView>
  </sheetViews>
  <sheetFormatPr defaultRowHeight="16.5" x14ac:dyDescent="0.3"/>
  <cols>
    <col min="1" max="1" width="6.875" customWidth="1"/>
    <col min="2" max="2" width="22.25" bestFit="1" customWidth="1"/>
    <col min="5" max="5" width="31.375" bestFit="1" customWidth="1"/>
    <col min="8" max="8" width="23.125" customWidth="1"/>
    <col min="9" max="9" width="15.5" customWidth="1"/>
    <col min="10" max="10" width="36.5" customWidth="1"/>
    <col min="12" max="12" width="0" hidden="1" customWidth="1"/>
  </cols>
  <sheetData>
    <row r="1" spans="1:13" ht="34.5" customHeight="1" x14ac:dyDescent="0.3">
      <c r="A1" s="9" t="s">
        <v>630</v>
      </c>
      <c r="B1" s="10" t="s">
        <v>5</v>
      </c>
      <c r="C1" s="9" t="s">
        <v>626</v>
      </c>
      <c r="D1" s="9" t="s">
        <v>631</v>
      </c>
      <c r="E1" s="10" t="s">
        <v>0</v>
      </c>
      <c r="F1" s="9" t="s">
        <v>634</v>
      </c>
      <c r="G1" s="9" t="s">
        <v>635</v>
      </c>
      <c r="H1" s="10" t="s">
        <v>1</v>
      </c>
      <c r="I1" s="10" t="s">
        <v>2</v>
      </c>
      <c r="J1" s="10" t="s">
        <v>3</v>
      </c>
      <c r="K1" s="10" t="s">
        <v>4</v>
      </c>
      <c r="L1" s="9" t="s">
        <v>625</v>
      </c>
      <c r="M1" s="9" t="s">
        <v>627</v>
      </c>
    </row>
    <row r="2" spans="1:13" ht="20.100000000000001" hidden="1" customHeight="1" x14ac:dyDescent="0.3">
      <c r="A2" s="1">
        <v>1</v>
      </c>
      <c r="B2" s="2" t="s">
        <v>11</v>
      </c>
      <c r="C2" s="3" t="s">
        <v>306</v>
      </c>
      <c r="D2" s="3" t="s">
        <v>8</v>
      </c>
      <c r="E2" s="2" t="s">
        <v>390</v>
      </c>
      <c r="F2" s="4" t="s">
        <v>10</v>
      </c>
      <c r="G2" s="4" t="s">
        <v>391</v>
      </c>
      <c r="H2" s="2" t="s">
        <v>244</v>
      </c>
      <c r="I2" s="2" t="s">
        <v>21</v>
      </c>
      <c r="J2" s="4" t="s">
        <v>300</v>
      </c>
      <c r="K2" s="5">
        <v>3</v>
      </c>
      <c r="L2" s="5">
        <v>1</v>
      </c>
      <c r="M2" s="5" t="str">
        <f t="shared" ref="M2:M33" si="0">IF(L2=1,"폐강","폐강제외")</f>
        <v>폐강</v>
      </c>
    </row>
    <row r="3" spans="1:13" ht="20.100000000000001" hidden="1" customHeight="1" x14ac:dyDescent="0.3">
      <c r="A3" s="1">
        <v>2</v>
      </c>
      <c r="B3" s="2" t="s">
        <v>11</v>
      </c>
      <c r="C3" s="3" t="s">
        <v>306</v>
      </c>
      <c r="D3" s="3" t="s">
        <v>8</v>
      </c>
      <c r="E3" s="2" t="s">
        <v>405</v>
      </c>
      <c r="F3" s="4" t="s">
        <v>10</v>
      </c>
      <c r="G3" s="4" t="s">
        <v>406</v>
      </c>
      <c r="H3" s="2" t="s">
        <v>389</v>
      </c>
      <c r="I3" s="2" t="s">
        <v>21</v>
      </c>
      <c r="J3" s="4" t="s">
        <v>350</v>
      </c>
      <c r="K3" s="5">
        <v>6</v>
      </c>
      <c r="L3" s="5">
        <v>1</v>
      </c>
      <c r="M3" s="5" t="str">
        <f t="shared" si="0"/>
        <v>폐강</v>
      </c>
    </row>
    <row r="4" spans="1:13" ht="20.100000000000001" hidden="1" customHeight="1" x14ac:dyDescent="0.3">
      <c r="A4" s="1">
        <v>3</v>
      </c>
      <c r="B4" s="2" t="s">
        <v>11</v>
      </c>
      <c r="C4" s="3" t="s">
        <v>306</v>
      </c>
      <c r="D4" s="3" t="s">
        <v>8</v>
      </c>
      <c r="E4" s="2" t="s">
        <v>444</v>
      </c>
      <c r="F4" s="4" t="s">
        <v>14</v>
      </c>
      <c r="G4" s="4" t="s">
        <v>445</v>
      </c>
      <c r="H4" s="2" t="s">
        <v>237</v>
      </c>
      <c r="I4" s="2" t="s">
        <v>338</v>
      </c>
      <c r="J4" s="4" t="s">
        <v>332</v>
      </c>
      <c r="K4" s="5">
        <v>0</v>
      </c>
      <c r="L4" s="5">
        <v>1</v>
      </c>
      <c r="M4" s="5" t="str">
        <f t="shared" si="0"/>
        <v>폐강</v>
      </c>
    </row>
    <row r="5" spans="1:13" ht="20.100000000000001" hidden="1" customHeight="1" x14ac:dyDescent="0.3">
      <c r="A5" s="1">
        <v>4</v>
      </c>
      <c r="B5" s="2" t="s">
        <v>11</v>
      </c>
      <c r="C5" s="3" t="s">
        <v>306</v>
      </c>
      <c r="D5" s="3" t="s">
        <v>8</v>
      </c>
      <c r="E5" s="2" t="s">
        <v>469</v>
      </c>
      <c r="F5" s="4" t="s">
        <v>14</v>
      </c>
      <c r="G5" s="4" t="s">
        <v>470</v>
      </c>
      <c r="H5" s="2" t="s">
        <v>471</v>
      </c>
      <c r="I5" s="2" t="s">
        <v>21</v>
      </c>
      <c r="J5" s="4" t="s">
        <v>381</v>
      </c>
      <c r="K5" s="5">
        <v>2</v>
      </c>
      <c r="L5" s="5">
        <v>1</v>
      </c>
      <c r="M5" s="5" t="str">
        <f t="shared" si="0"/>
        <v>폐강</v>
      </c>
    </row>
    <row r="6" spans="1:13" ht="20.100000000000001" hidden="1" customHeight="1" x14ac:dyDescent="0.3">
      <c r="A6" s="1">
        <v>5</v>
      </c>
      <c r="B6" s="2" t="s">
        <v>11</v>
      </c>
      <c r="C6" s="3" t="s">
        <v>306</v>
      </c>
      <c r="D6" s="3" t="s">
        <v>8</v>
      </c>
      <c r="E6" s="2" t="s">
        <v>498</v>
      </c>
      <c r="F6" s="4" t="s">
        <v>14</v>
      </c>
      <c r="G6" s="4" t="s">
        <v>499</v>
      </c>
      <c r="H6" s="2" t="s">
        <v>17</v>
      </c>
      <c r="I6" s="2" t="s">
        <v>15</v>
      </c>
      <c r="J6" s="4" t="s">
        <v>300</v>
      </c>
      <c r="K6" s="5">
        <v>0</v>
      </c>
      <c r="L6" s="5">
        <v>1</v>
      </c>
      <c r="M6" s="5" t="str">
        <f t="shared" si="0"/>
        <v>폐강</v>
      </c>
    </row>
    <row r="7" spans="1:13" ht="20.100000000000001" hidden="1" customHeight="1" x14ac:dyDescent="0.3">
      <c r="A7" s="1">
        <v>6</v>
      </c>
      <c r="B7" s="2" t="s">
        <v>11</v>
      </c>
      <c r="C7" s="3" t="s">
        <v>306</v>
      </c>
      <c r="D7" s="3" t="s">
        <v>8</v>
      </c>
      <c r="E7" s="2" t="s">
        <v>515</v>
      </c>
      <c r="F7" s="4" t="s">
        <v>14</v>
      </c>
      <c r="G7" s="4" t="s">
        <v>511</v>
      </c>
      <c r="H7" s="2" t="s">
        <v>317</v>
      </c>
      <c r="I7" s="2" t="s">
        <v>19</v>
      </c>
      <c r="J7" s="4" t="s">
        <v>82</v>
      </c>
      <c r="K7" s="5">
        <v>3</v>
      </c>
      <c r="L7" s="5">
        <v>1</v>
      </c>
      <c r="M7" s="5" t="str">
        <f t="shared" si="0"/>
        <v>폐강</v>
      </c>
    </row>
    <row r="8" spans="1:13" ht="20.100000000000001" hidden="1" customHeight="1" x14ac:dyDescent="0.3">
      <c r="A8" s="1">
        <v>7</v>
      </c>
      <c r="B8" s="2" t="s">
        <v>11</v>
      </c>
      <c r="C8" s="3" t="s">
        <v>306</v>
      </c>
      <c r="D8" s="3" t="s">
        <v>8</v>
      </c>
      <c r="E8" s="2" t="s">
        <v>535</v>
      </c>
      <c r="F8" s="4" t="s">
        <v>12</v>
      </c>
      <c r="G8" s="4" t="s">
        <v>514</v>
      </c>
      <c r="H8" s="2" t="s">
        <v>259</v>
      </c>
      <c r="I8" s="2" t="s">
        <v>21</v>
      </c>
      <c r="J8" s="4" t="s">
        <v>322</v>
      </c>
      <c r="K8" s="5">
        <v>0</v>
      </c>
      <c r="L8" s="5">
        <v>1</v>
      </c>
      <c r="M8" s="5" t="str">
        <f t="shared" si="0"/>
        <v>폐강</v>
      </c>
    </row>
    <row r="9" spans="1:13" ht="20.100000000000001" hidden="1" customHeight="1" x14ac:dyDescent="0.3">
      <c r="A9" s="1">
        <v>8</v>
      </c>
      <c r="B9" s="2" t="s">
        <v>34</v>
      </c>
      <c r="C9" s="3" t="s">
        <v>306</v>
      </c>
      <c r="D9" s="3" t="s">
        <v>8</v>
      </c>
      <c r="E9" s="2" t="s">
        <v>382</v>
      </c>
      <c r="F9" s="4" t="s">
        <v>14</v>
      </c>
      <c r="G9" s="4" t="s">
        <v>383</v>
      </c>
      <c r="H9" s="2" t="s">
        <v>99</v>
      </c>
      <c r="I9" s="2" t="s">
        <v>358</v>
      </c>
      <c r="J9" s="4" t="s">
        <v>322</v>
      </c>
      <c r="K9" s="5">
        <v>0</v>
      </c>
      <c r="L9" s="5">
        <v>1</v>
      </c>
      <c r="M9" s="5" t="str">
        <f t="shared" si="0"/>
        <v>폐강</v>
      </c>
    </row>
    <row r="10" spans="1:13" ht="20.100000000000001" hidden="1" customHeight="1" x14ac:dyDescent="0.3">
      <c r="A10" s="1">
        <v>9</v>
      </c>
      <c r="B10" s="2" t="s">
        <v>34</v>
      </c>
      <c r="C10" s="3" t="s">
        <v>306</v>
      </c>
      <c r="D10" s="3" t="s">
        <v>8</v>
      </c>
      <c r="E10" s="2" t="s">
        <v>387</v>
      </c>
      <c r="F10" s="4" t="s">
        <v>14</v>
      </c>
      <c r="G10" s="4" t="s">
        <v>388</v>
      </c>
      <c r="H10" s="2" t="s">
        <v>97</v>
      </c>
      <c r="I10" s="2" t="s">
        <v>358</v>
      </c>
      <c r="J10" s="4" t="s">
        <v>305</v>
      </c>
      <c r="K10" s="5">
        <v>6</v>
      </c>
      <c r="L10" s="5">
        <v>1</v>
      </c>
      <c r="M10" s="5" t="str">
        <f t="shared" si="0"/>
        <v>폐강</v>
      </c>
    </row>
    <row r="11" spans="1:13" ht="20.100000000000001" hidden="1" customHeight="1" x14ac:dyDescent="0.3">
      <c r="A11" s="1">
        <v>10</v>
      </c>
      <c r="B11" s="2" t="s">
        <v>34</v>
      </c>
      <c r="C11" s="3" t="s">
        <v>306</v>
      </c>
      <c r="D11" s="3" t="s">
        <v>8</v>
      </c>
      <c r="E11" s="2" t="s">
        <v>457</v>
      </c>
      <c r="F11" s="4" t="s">
        <v>12</v>
      </c>
      <c r="G11" s="4" t="s">
        <v>458</v>
      </c>
      <c r="H11" s="2" t="s">
        <v>38</v>
      </c>
      <c r="I11" s="2" t="s">
        <v>37</v>
      </c>
      <c r="J11" s="4" t="s">
        <v>300</v>
      </c>
      <c r="K11" s="5">
        <v>1</v>
      </c>
      <c r="L11" s="5">
        <v>1</v>
      </c>
      <c r="M11" s="5" t="str">
        <f t="shared" si="0"/>
        <v>폐강</v>
      </c>
    </row>
    <row r="12" spans="1:13" ht="20.100000000000001" hidden="1" customHeight="1" x14ac:dyDescent="0.3">
      <c r="A12" s="1">
        <v>11</v>
      </c>
      <c r="B12" s="2" t="s">
        <v>34</v>
      </c>
      <c r="C12" s="3" t="s">
        <v>306</v>
      </c>
      <c r="D12" s="3" t="s">
        <v>8</v>
      </c>
      <c r="E12" s="2" t="s">
        <v>536</v>
      </c>
      <c r="F12" s="4" t="s">
        <v>12</v>
      </c>
      <c r="G12" s="4" t="s">
        <v>532</v>
      </c>
      <c r="H12" s="2" t="s">
        <v>537</v>
      </c>
      <c r="I12" s="2" t="s">
        <v>37</v>
      </c>
      <c r="J12" s="4" t="s">
        <v>316</v>
      </c>
      <c r="K12" s="5">
        <v>2</v>
      </c>
      <c r="L12" s="5">
        <v>1</v>
      </c>
      <c r="M12" s="5" t="str">
        <f t="shared" si="0"/>
        <v>폐강</v>
      </c>
    </row>
    <row r="13" spans="1:13" ht="20.100000000000001" hidden="1" customHeight="1" x14ac:dyDescent="0.3">
      <c r="A13" s="1">
        <v>12</v>
      </c>
      <c r="B13" s="2" t="s">
        <v>42</v>
      </c>
      <c r="C13" s="3" t="s">
        <v>306</v>
      </c>
      <c r="D13" s="3" t="s">
        <v>8</v>
      </c>
      <c r="E13" s="2" t="s">
        <v>421</v>
      </c>
      <c r="F13" s="4" t="s">
        <v>14</v>
      </c>
      <c r="G13" s="4" t="s">
        <v>422</v>
      </c>
      <c r="H13" s="2" t="s">
        <v>420</v>
      </c>
      <c r="I13" s="2" t="s">
        <v>50</v>
      </c>
      <c r="J13" s="4" t="s">
        <v>290</v>
      </c>
      <c r="K13" s="5">
        <v>8</v>
      </c>
      <c r="L13" s="5">
        <v>1</v>
      </c>
      <c r="M13" s="5" t="str">
        <f t="shared" si="0"/>
        <v>폐강</v>
      </c>
    </row>
    <row r="14" spans="1:13" ht="20.100000000000001" hidden="1" customHeight="1" x14ac:dyDescent="0.3">
      <c r="A14" s="1">
        <v>13</v>
      </c>
      <c r="B14" s="2" t="s">
        <v>42</v>
      </c>
      <c r="C14" s="3" t="s">
        <v>306</v>
      </c>
      <c r="D14" s="3" t="s">
        <v>8</v>
      </c>
      <c r="E14" s="2" t="s">
        <v>423</v>
      </c>
      <c r="F14" s="4" t="s">
        <v>10</v>
      </c>
      <c r="G14" s="4" t="s">
        <v>425</v>
      </c>
      <c r="H14" s="2" t="s">
        <v>424</v>
      </c>
      <c r="I14" s="2" t="s">
        <v>41</v>
      </c>
      <c r="J14" s="4" t="s">
        <v>325</v>
      </c>
      <c r="K14" s="5">
        <v>2</v>
      </c>
      <c r="L14" s="5">
        <v>1</v>
      </c>
      <c r="M14" s="5" t="str">
        <f t="shared" si="0"/>
        <v>폐강</v>
      </c>
    </row>
    <row r="15" spans="1:13" ht="20.100000000000001" hidden="1" customHeight="1" x14ac:dyDescent="0.3">
      <c r="A15" s="1">
        <v>14</v>
      </c>
      <c r="B15" s="2" t="s">
        <v>42</v>
      </c>
      <c r="C15" s="3" t="s">
        <v>306</v>
      </c>
      <c r="D15" s="3" t="s">
        <v>8</v>
      </c>
      <c r="E15" s="2" t="s">
        <v>426</v>
      </c>
      <c r="F15" s="4" t="s">
        <v>6</v>
      </c>
      <c r="G15" s="4" t="s">
        <v>428</v>
      </c>
      <c r="H15" s="2" t="s">
        <v>427</v>
      </c>
      <c r="I15" s="2" t="s">
        <v>43</v>
      </c>
      <c r="J15" s="4" t="s">
        <v>325</v>
      </c>
      <c r="K15" s="5">
        <v>5</v>
      </c>
      <c r="L15" s="5">
        <v>1</v>
      </c>
      <c r="M15" s="5" t="str">
        <f t="shared" si="0"/>
        <v>폐강</v>
      </c>
    </row>
    <row r="16" spans="1:13" ht="20.100000000000001" hidden="1" customHeight="1" x14ac:dyDescent="0.3">
      <c r="A16" s="1">
        <v>15</v>
      </c>
      <c r="B16" s="2" t="s">
        <v>42</v>
      </c>
      <c r="C16" s="3" t="s">
        <v>306</v>
      </c>
      <c r="D16" s="3" t="s">
        <v>8</v>
      </c>
      <c r="E16" s="2" t="s">
        <v>541</v>
      </c>
      <c r="F16" s="4" t="s">
        <v>6</v>
      </c>
      <c r="G16" s="4" t="s">
        <v>538</v>
      </c>
      <c r="H16" s="2" t="s">
        <v>49</v>
      </c>
      <c r="I16" s="2" t="s">
        <v>47</v>
      </c>
      <c r="J16" s="4" t="s">
        <v>292</v>
      </c>
      <c r="K16" s="5">
        <v>0</v>
      </c>
      <c r="L16" s="5">
        <v>1</v>
      </c>
      <c r="M16" s="5" t="str">
        <f t="shared" si="0"/>
        <v>폐강</v>
      </c>
    </row>
    <row r="17" spans="1:13" ht="20.100000000000001" hidden="1" customHeight="1" x14ac:dyDescent="0.3">
      <c r="A17" s="1">
        <v>16</v>
      </c>
      <c r="B17" s="2" t="s">
        <v>53</v>
      </c>
      <c r="C17" s="3" t="s">
        <v>306</v>
      </c>
      <c r="D17" s="3" t="s">
        <v>8</v>
      </c>
      <c r="E17" s="2" t="s">
        <v>356</v>
      </c>
      <c r="F17" s="4" t="s">
        <v>10</v>
      </c>
      <c r="G17" s="4" t="s">
        <v>357</v>
      </c>
      <c r="H17" s="2" t="s">
        <v>60</v>
      </c>
      <c r="I17" s="2" t="s">
        <v>61</v>
      </c>
      <c r="J17" s="4" t="s">
        <v>292</v>
      </c>
      <c r="K17" s="5">
        <v>9</v>
      </c>
      <c r="L17" s="5">
        <v>1</v>
      </c>
      <c r="M17" s="5" t="str">
        <f t="shared" si="0"/>
        <v>폐강</v>
      </c>
    </row>
    <row r="18" spans="1:13" ht="20.100000000000001" hidden="1" customHeight="1" x14ac:dyDescent="0.3">
      <c r="A18" s="1">
        <v>17</v>
      </c>
      <c r="B18" s="2" t="s">
        <v>53</v>
      </c>
      <c r="C18" s="3" t="s">
        <v>306</v>
      </c>
      <c r="D18" s="3" t="s">
        <v>8</v>
      </c>
      <c r="E18" s="2" t="s">
        <v>377</v>
      </c>
      <c r="F18" s="4" t="s">
        <v>14</v>
      </c>
      <c r="G18" s="4" t="s">
        <v>378</v>
      </c>
      <c r="H18" s="2" t="s">
        <v>59</v>
      </c>
      <c r="I18" s="2" t="s">
        <v>58</v>
      </c>
      <c r="J18" s="4" t="s">
        <v>309</v>
      </c>
      <c r="K18" s="5">
        <v>7</v>
      </c>
      <c r="L18" s="5">
        <v>1</v>
      </c>
      <c r="M18" s="5" t="str">
        <f t="shared" si="0"/>
        <v>폐강</v>
      </c>
    </row>
    <row r="19" spans="1:13" ht="20.100000000000001" hidden="1" customHeight="1" x14ac:dyDescent="0.3">
      <c r="A19" s="1">
        <v>18</v>
      </c>
      <c r="B19" s="2" t="s">
        <v>53</v>
      </c>
      <c r="C19" s="3" t="s">
        <v>306</v>
      </c>
      <c r="D19" s="3" t="s">
        <v>8</v>
      </c>
      <c r="E19" s="2" t="s">
        <v>429</v>
      </c>
      <c r="F19" s="4" t="s">
        <v>14</v>
      </c>
      <c r="G19" s="4" t="s">
        <v>430</v>
      </c>
      <c r="H19" s="2" t="s">
        <v>54</v>
      </c>
      <c r="I19" s="2" t="s">
        <v>51</v>
      </c>
      <c r="J19" s="4" t="s">
        <v>400</v>
      </c>
      <c r="K19" s="5">
        <v>6</v>
      </c>
      <c r="L19" s="5">
        <v>1</v>
      </c>
      <c r="M19" s="5" t="str">
        <f t="shared" si="0"/>
        <v>폐강</v>
      </c>
    </row>
    <row r="20" spans="1:13" ht="20.100000000000001" hidden="1" customHeight="1" x14ac:dyDescent="0.3">
      <c r="A20" s="1">
        <v>19</v>
      </c>
      <c r="B20" s="2" t="s">
        <v>53</v>
      </c>
      <c r="C20" s="3" t="s">
        <v>306</v>
      </c>
      <c r="D20" s="3" t="s">
        <v>8</v>
      </c>
      <c r="E20" s="2" t="s">
        <v>431</v>
      </c>
      <c r="F20" s="4" t="s">
        <v>10</v>
      </c>
      <c r="G20" s="4" t="s">
        <v>432</v>
      </c>
      <c r="H20" s="2" t="s">
        <v>433</v>
      </c>
      <c r="I20" s="2" t="s">
        <v>51</v>
      </c>
      <c r="J20" s="4" t="s">
        <v>349</v>
      </c>
      <c r="K20" s="5">
        <v>1</v>
      </c>
      <c r="L20" s="5">
        <v>1</v>
      </c>
      <c r="M20" s="5" t="str">
        <f t="shared" si="0"/>
        <v>폐강</v>
      </c>
    </row>
    <row r="21" spans="1:13" ht="20.100000000000001" hidden="1" customHeight="1" x14ac:dyDescent="0.3">
      <c r="A21" s="1">
        <v>20</v>
      </c>
      <c r="B21" s="2" t="s">
        <v>53</v>
      </c>
      <c r="C21" s="3" t="s">
        <v>306</v>
      </c>
      <c r="D21" s="3" t="s">
        <v>8</v>
      </c>
      <c r="E21" s="2" t="s">
        <v>478</v>
      </c>
      <c r="F21" s="4" t="s">
        <v>10</v>
      </c>
      <c r="G21" s="4" t="s">
        <v>479</v>
      </c>
      <c r="H21" s="2" t="s">
        <v>59</v>
      </c>
      <c r="I21" s="2" t="s">
        <v>58</v>
      </c>
      <c r="J21" s="4" t="s">
        <v>289</v>
      </c>
      <c r="K21" s="5">
        <v>5</v>
      </c>
      <c r="L21" s="5">
        <v>1</v>
      </c>
      <c r="M21" s="5" t="str">
        <f t="shared" si="0"/>
        <v>폐강</v>
      </c>
    </row>
    <row r="22" spans="1:13" ht="20.100000000000001" hidden="1" customHeight="1" x14ac:dyDescent="0.3">
      <c r="A22" s="1">
        <v>21</v>
      </c>
      <c r="B22" s="2" t="s">
        <v>53</v>
      </c>
      <c r="C22" s="3" t="s">
        <v>306</v>
      </c>
      <c r="D22" s="3" t="s">
        <v>8</v>
      </c>
      <c r="E22" s="2" t="s">
        <v>482</v>
      </c>
      <c r="F22" s="4" t="s">
        <v>10</v>
      </c>
      <c r="G22" s="4" t="s">
        <v>483</v>
      </c>
      <c r="H22" s="2" t="s">
        <v>484</v>
      </c>
      <c r="I22" s="2" t="s">
        <v>51</v>
      </c>
      <c r="J22" s="4" t="s">
        <v>485</v>
      </c>
      <c r="K22" s="5">
        <v>4</v>
      </c>
      <c r="L22" s="5">
        <v>1</v>
      </c>
      <c r="M22" s="5" t="str">
        <f t="shared" si="0"/>
        <v>폐강</v>
      </c>
    </row>
    <row r="23" spans="1:13" ht="20.100000000000001" hidden="1" customHeight="1" x14ac:dyDescent="0.3">
      <c r="A23" s="1">
        <v>22</v>
      </c>
      <c r="B23" s="2" t="s">
        <v>53</v>
      </c>
      <c r="C23" s="3" t="s">
        <v>306</v>
      </c>
      <c r="D23" s="3" t="s">
        <v>8</v>
      </c>
      <c r="E23" s="2" t="s">
        <v>495</v>
      </c>
      <c r="F23" s="4" t="s">
        <v>10</v>
      </c>
      <c r="G23" s="4" t="s">
        <v>496</v>
      </c>
      <c r="H23" s="2" t="s">
        <v>434</v>
      </c>
      <c r="I23" s="2" t="s">
        <v>55</v>
      </c>
      <c r="J23" s="4" t="s">
        <v>318</v>
      </c>
      <c r="K23" s="5">
        <v>0</v>
      </c>
      <c r="L23" s="5">
        <v>1</v>
      </c>
      <c r="M23" s="5" t="str">
        <f t="shared" si="0"/>
        <v>폐강</v>
      </c>
    </row>
    <row r="24" spans="1:13" ht="20.100000000000001" hidden="1" customHeight="1" x14ac:dyDescent="0.3">
      <c r="A24" s="1">
        <v>23</v>
      </c>
      <c r="B24" s="2" t="s">
        <v>53</v>
      </c>
      <c r="C24" s="3" t="s">
        <v>306</v>
      </c>
      <c r="D24" s="3" t="s">
        <v>8</v>
      </c>
      <c r="E24" s="2" t="s">
        <v>495</v>
      </c>
      <c r="F24" s="4" t="s">
        <v>10</v>
      </c>
      <c r="G24" s="4" t="s">
        <v>497</v>
      </c>
      <c r="H24" s="2" t="s">
        <v>434</v>
      </c>
      <c r="I24" s="2" t="s">
        <v>55</v>
      </c>
      <c r="J24" s="4" t="s">
        <v>301</v>
      </c>
      <c r="K24" s="5">
        <v>0</v>
      </c>
      <c r="L24" s="5">
        <v>1</v>
      </c>
      <c r="M24" s="5" t="str">
        <f t="shared" si="0"/>
        <v>폐강</v>
      </c>
    </row>
    <row r="25" spans="1:13" ht="20.100000000000001" customHeight="1" x14ac:dyDescent="0.3">
      <c r="A25" s="1">
        <v>24</v>
      </c>
      <c r="B25" s="2" t="s">
        <v>65</v>
      </c>
      <c r="C25" s="3" t="s">
        <v>306</v>
      </c>
      <c r="D25" s="3" t="s">
        <v>8</v>
      </c>
      <c r="E25" s="2" t="s">
        <v>334</v>
      </c>
      <c r="F25" s="4" t="s">
        <v>14</v>
      </c>
      <c r="G25" s="4" t="s">
        <v>335</v>
      </c>
      <c r="H25" s="2" t="s">
        <v>66</v>
      </c>
      <c r="I25" s="2" t="s">
        <v>64</v>
      </c>
      <c r="J25" s="4" t="s">
        <v>290</v>
      </c>
      <c r="K25" s="5">
        <v>0</v>
      </c>
      <c r="L25" s="5">
        <v>1</v>
      </c>
      <c r="M25" s="5" t="str">
        <f t="shared" si="0"/>
        <v>폐강</v>
      </c>
    </row>
    <row r="26" spans="1:13" ht="20.100000000000001" customHeight="1" x14ac:dyDescent="0.3">
      <c r="A26" s="1">
        <v>25</v>
      </c>
      <c r="B26" s="2" t="s">
        <v>65</v>
      </c>
      <c r="C26" s="3" t="s">
        <v>306</v>
      </c>
      <c r="D26" s="3" t="s">
        <v>8</v>
      </c>
      <c r="E26" s="2" t="s">
        <v>368</v>
      </c>
      <c r="F26" s="4" t="s">
        <v>14</v>
      </c>
      <c r="G26" s="4" t="s">
        <v>369</v>
      </c>
      <c r="H26" s="2" t="s">
        <v>71</v>
      </c>
      <c r="I26" s="2" t="s">
        <v>72</v>
      </c>
      <c r="J26" s="4" t="s">
        <v>370</v>
      </c>
      <c r="K26" s="5">
        <v>2</v>
      </c>
      <c r="L26" s="5">
        <v>1</v>
      </c>
      <c r="M26" s="5" t="str">
        <f t="shared" si="0"/>
        <v>폐강</v>
      </c>
    </row>
    <row r="27" spans="1:13" ht="20.100000000000001" customHeight="1" x14ac:dyDescent="0.3">
      <c r="A27" s="1">
        <v>26</v>
      </c>
      <c r="B27" s="2" t="s">
        <v>65</v>
      </c>
      <c r="C27" s="3" t="s">
        <v>306</v>
      </c>
      <c r="D27" s="3" t="s">
        <v>8</v>
      </c>
      <c r="E27" s="2" t="s">
        <v>384</v>
      </c>
      <c r="F27" s="4" t="s">
        <v>14</v>
      </c>
      <c r="G27" s="4" t="s">
        <v>385</v>
      </c>
      <c r="H27" s="2" t="s">
        <v>81</v>
      </c>
      <c r="I27" s="2" t="s">
        <v>80</v>
      </c>
      <c r="J27" s="4" t="s">
        <v>386</v>
      </c>
      <c r="K27" s="5">
        <v>0</v>
      </c>
      <c r="L27" s="5">
        <v>1</v>
      </c>
      <c r="M27" s="5" t="str">
        <f t="shared" si="0"/>
        <v>폐강</v>
      </c>
    </row>
    <row r="28" spans="1:13" ht="20.100000000000001" customHeight="1" x14ac:dyDescent="0.3">
      <c r="A28" s="1">
        <v>27</v>
      </c>
      <c r="B28" s="2" t="s">
        <v>65</v>
      </c>
      <c r="C28" s="3" t="s">
        <v>306</v>
      </c>
      <c r="D28" s="3" t="s">
        <v>8</v>
      </c>
      <c r="E28" s="2" t="s">
        <v>408</v>
      </c>
      <c r="F28" s="4" t="s">
        <v>14</v>
      </c>
      <c r="G28" s="4" t="s">
        <v>409</v>
      </c>
      <c r="H28" s="2" t="s">
        <v>410</v>
      </c>
      <c r="I28" s="2" t="s">
        <v>85</v>
      </c>
      <c r="J28" s="4" t="s">
        <v>295</v>
      </c>
      <c r="K28" s="5">
        <v>7</v>
      </c>
      <c r="L28" s="5">
        <v>1</v>
      </c>
      <c r="M28" s="5" t="str">
        <f t="shared" si="0"/>
        <v>폐강</v>
      </c>
    </row>
    <row r="29" spans="1:13" ht="20.100000000000001" customHeight="1" x14ac:dyDescent="0.3">
      <c r="A29" s="1">
        <v>28</v>
      </c>
      <c r="B29" s="2" t="s">
        <v>65</v>
      </c>
      <c r="C29" s="3" t="s">
        <v>306</v>
      </c>
      <c r="D29" s="3" t="s">
        <v>8</v>
      </c>
      <c r="E29" s="2" t="s">
        <v>438</v>
      </c>
      <c r="F29" s="4" t="s">
        <v>12</v>
      </c>
      <c r="G29" s="4" t="s">
        <v>440</v>
      </c>
      <c r="H29" s="2" t="s">
        <v>439</v>
      </c>
      <c r="I29" s="2" t="s">
        <v>75</v>
      </c>
      <c r="J29" s="4" t="s">
        <v>308</v>
      </c>
      <c r="K29" s="5">
        <v>5</v>
      </c>
      <c r="L29" s="5">
        <v>1</v>
      </c>
      <c r="M29" s="5" t="str">
        <f t="shared" si="0"/>
        <v>폐강</v>
      </c>
    </row>
    <row r="30" spans="1:13" ht="20.100000000000001" customHeight="1" x14ac:dyDescent="0.3">
      <c r="A30" s="1">
        <v>29</v>
      </c>
      <c r="B30" s="2" t="s">
        <v>65</v>
      </c>
      <c r="C30" s="3" t="s">
        <v>306</v>
      </c>
      <c r="D30" s="3" t="s">
        <v>8</v>
      </c>
      <c r="E30" s="2" t="s">
        <v>442</v>
      </c>
      <c r="F30" s="4" t="s">
        <v>14</v>
      </c>
      <c r="G30" s="4" t="s">
        <v>443</v>
      </c>
      <c r="H30" s="2" t="s">
        <v>63</v>
      </c>
      <c r="I30" s="2" t="s">
        <v>64</v>
      </c>
      <c r="J30" s="4" t="s">
        <v>300</v>
      </c>
      <c r="K30" s="5">
        <v>0</v>
      </c>
      <c r="L30" s="5">
        <v>1</v>
      </c>
      <c r="M30" s="5" t="str">
        <f t="shared" si="0"/>
        <v>폐강</v>
      </c>
    </row>
    <row r="31" spans="1:13" ht="20.100000000000001" customHeight="1" x14ac:dyDescent="0.3">
      <c r="A31" s="1">
        <v>30</v>
      </c>
      <c r="B31" s="2" t="s">
        <v>65</v>
      </c>
      <c r="C31" s="3" t="s">
        <v>306</v>
      </c>
      <c r="D31" s="3" t="s">
        <v>8</v>
      </c>
      <c r="E31" s="2" t="s">
        <v>449</v>
      </c>
      <c r="F31" s="4" t="s">
        <v>10</v>
      </c>
      <c r="G31" s="4" t="s">
        <v>450</v>
      </c>
      <c r="H31" s="2" t="s">
        <v>77</v>
      </c>
      <c r="I31" s="2" t="s">
        <v>75</v>
      </c>
      <c r="J31" s="4" t="s">
        <v>451</v>
      </c>
      <c r="K31" s="5">
        <v>0</v>
      </c>
      <c r="L31" s="5">
        <v>1</v>
      </c>
      <c r="M31" s="5" t="str">
        <f t="shared" si="0"/>
        <v>폐강</v>
      </c>
    </row>
    <row r="32" spans="1:13" ht="20.100000000000001" customHeight="1" x14ac:dyDescent="0.3">
      <c r="A32" s="1">
        <v>31</v>
      </c>
      <c r="B32" s="2" t="s">
        <v>65</v>
      </c>
      <c r="C32" s="3" t="s">
        <v>306</v>
      </c>
      <c r="D32" s="3" t="s">
        <v>8</v>
      </c>
      <c r="E32" s="2" t="s">
        <v>302</v>
      </c>
      <c r="F32" s="4" t="s">
        <v>10</v>
      </c>
      <c r="G32" s="4" t="s">
        <v>468</v>
      </c>
      <c r="H32" s="2" t="s">
        <v>79</v>
      </c>
      <c r="I32" s="2" t="s">
        <v>75</v>
      </c>
      <c r="J32" s="4" t="s">
        <v>416</v>
      </c>
      <c r="K32" s="5">
        <v>3</v>
      </c>
      <c r="L32" s="5">
        <v>1</v>
      </c>
      <c r="M32" s="5" t="str">
        <f t="shared" si="0"/>
        <v>폐강</v>
      </c>
    </row>
    <row r="33" spans="1:13" ht="20.100000000000001" customHeight="1" x14ac:dyDescent="0.3">
      <c r="A33" s="1">
        <v>32</v>
      </c>
      <c r="B33" s="2" t="s">
        <v>65</v>
      </c>
      <c r="C33" s="3" t="s">
        <v>306</v>
      </c>
      <c r="D33" s="3" t="s">
        <v>8</v>
      </c>
      <c r="E33" s="2" t="s">
        <v>473</v>
      </c>
      <c r="F33" s="4" t="s">
        <v>14</v>
      </c>
      <c r="G33" s="4" t="s">
        <v>474</v>
      </c>
      <c r="H33" s="2" t="s">
        <v>74</v>
      </c>
      <c r="I33" s="2" t="s">
        <v>75</v>
      </c>
      <c r="J33" s="4" t="s">
        <v>475</v>
      </c>
      <c r="K33" s="5">
        <v>0</v>
      </c>
      <c r="L33" s="5">
        <v>1</v>
      </c>
      <c r="M33" s="5" t="str">
        <f t="shared" si="0"/>
        <v>폐강</v>
      </c>
    </row>
    <row r="34" spans="1:13" ht="20.100000000000001" customHeight="1" x14ac:dyDescent="0.3">
      <c r="A34" s="1">
        <v>33</v>
      </c>
      <c r="B34" s="2" t="s">
        <v>65</v>
      </c>
      <c r="C34" s="3" t="s">
        <v>306</v>
      </c>
      <c r="D34" s="3" t="s">
        <v>8</v>
      </c>
      <c r="E34" s="2" t="s">
        <v>521</v>
      </c>
      <c r="F34" s="4" t="s">
        <v>14</v>
      </c>
      <c r="G34" s="4" t="s">
        <v>522</v>
      </c>
      <c r="H34" s="2" t="s">
        <v>69</v>
      </c>
      <c r="I34" s="2" t="s">
        <v>67</v>
      </c>
      <c r="J34" s="4" t="s">
        <v>323</v>
      </c>
      <c r="K34" s="5">
        <v>4</v>
      </c>
      <c r="L34" s="5">
        <v>1</v>
      </c>
      <c r="M34" s="5" t="str">
        <f t="shared" ref="M34:M65" si="1">IF(L34=1,"폐강","폐강제외")</f>
        <v>폐강</v>
      </c>
    </row>
    <row r="35" spans="1:13" ht="20.100000000000001" customHeight="1" x14ac:dyDescent="0.3">
      <c r="A35" s="1">
        <v>34</v>
      </c>
      <c r="B35" s="2" t="s">
        <v>65</v>
      </c>
      <c r="C35" s="3" t="s">
        <v>306</v>
      </c>
      <c r="D35" s="3" t="s">
        <v>8</v>
      </c>
      <c r="E35" s="2" t="s">
        <v>523</v>
      </c>
      <c r="F35" s="4" t="s">
        <v>14</v>
      </c>
      <c r="G35" s="4" t="s">
        <v>524</v>
      </c>
      <c r="H35" s="2" t="s">
        <v>70</v>
      </c>
      <c r="I35" s="2" t="s">
        <v>67</v>
      </c>
      <c r="J35" s="4" t="s">
        <v>290</v>
      </c>
      <c r="K35" s="5">
        <v>2</v>
      </c>
      <c r="L35" s="5">
        <v>1</v>
      </c>
      <c r="M35" s="5" t="str">
        <f t="shared" si="1"/>
        <v>폐강</v>
      </c>
    </row>
    <row r="36" spans="1:13" ht="20.100000000000001" customHeight="1" x14ac:dyDescent="0.3">
      <c r="A36" s="1">
        <v>35</v>
      </c>
      <c r="B36" s="2" t="s">
        <v>65</v>
      </c>
      <c r="C36" s="3" t="s">
        <v>306</v>
      </c>
      <c r="D36" s="3" t="s">
        <v>8</v>
      </c>
      <c r="E36" s="2" t="s">
        <v>533</v>
      </c>
      <c r="F36" s="4" t="s">
        <v>14</v>
      </c>
      <c r="G36" s="4" t="s">
        <v>534</v>
      </c>
      <c r="H36" s="2" t="s">
        <v>68</v>
      </c>
      <c r="I36" s="2" t="s">
        <v>67</v>
      </c>
      <c r="J36" s="4" t="s">
        <v>299</v>
      </c>
      <c r="K36" s="5">
        <v>3</v>
      </c>
      <c r="L36" s="5">
        <v>1</v>
      </c>
      <c r="M36" s="5" t="str">
        <f t="shared" si="1"/>
        <v>폐강</v>
      </c>
    </row>
    <row r="37" spans="1:13" ht="20.100000000000001" customHeight="1" x14ac:dyDescent="0.3">
      <c r="A37" s="1">
        <v>36</v>
      </c>
      <c r="B37" s="2" t="s">
        <v>65</v>
      </c>
      <c r="C37" s="3" t="s">
        <v>306</v>
      </c>
      <c r="D37" s="3" t="s">
        <v>8</v>
      </c>
      <c r="E37" s="2" t="s">
        <v>539</v>
      </c>
      <c r="F37" s="4" t="s">
        <v>14</v>
      </c>
      <c r="G37" s="4" t="s">
        <v>540</v>
      </c>
      <c r="H37" s="2" t="s">
        <v>73</v>
      </c>
      <c r="I37" s="2" t="s">
        <v>72</v>
      </c>
      <c r="J37" s="4" t="s">
        <v>322</v>
      </c>
      <c r="K37" s="5">
        <v>0</v>
      </c>
      <c r="L37" s="5">
        <v>1</v>
      </c>
      <c r="M37" s="5" t="str">
        <f t="shared" si="1"/>
        <v>폐강</v>
      </c>
    </row>
    <row r="38" spans="1:13" ht="20.100000000000001" hidden="1" customHeight="1" x14ac:dyDescent="0.3">
      <c r="A38" s="1">
        <v>37</v>
      </c>
      <c r="B38" s="2" t="s">
        <v>88</v>
      </c>
      <c r="C38" s="3" t="s">
        <v>288</v>
      </c>
      <c r="D38" s="3" t="s">
        <v>8</v>
      </c>
      <c r="E38" s="2" t="s">
        <v>293</v>
      </c>
      <c r="F38" s="4" t="s">
        <v>12</v>
      </c>
      <c r="G38" s="4" t="s">
        <v>294</v>
      </c>
      <c r="H38" s="2" t="s">
        <v>100</v>
      </c>
      <c r="I38" s="2" t="s">
        <v>98</v>
      </c>
      <c r="J38" s="4" t="s">
        <v>295</v>
      </c>
      <c r="K38" s="5">
        <v>0</v>
      </c>
      <c r="L38" s="5">
        <v>1</v>
      </c>
      <c r="M38" s="5" t="str">
        <f t="shared" si="1"/>
        <v>폐강</v>
      </c>
    </row>
    <row r="39" spans="1:13" ht="20.100000000000001" hidden="1" customHeight="1" x14ac:dyDescent="0.3">
      <c r="A39" s="1">
        <v>38</v>
      </c>
      <c r="B39" s="2" t="s">
        <v>88</v>
      </c>
      <c r="C39" s="3" t="s">
        <v>306</v>
      </c>
      <c r="D39" s="3" t="s">
        <v>8</v>
      </c>
      <c r="E39" s="2" t="s">
        <v>327</v>
      </c>
      <c r="F39" s="4" t="s">
        <v>6</v>
      </c>
      <c r="G39" s="4" t="s">
        <v>330</v>
      </c>
      <c r="H39" s="2" t="s">
        <v>328</v>
      </c>
      <c r="I39" s="2" t="s">
        <v>86</v>
      </c>
      <c r="J39" s="4" t="s">
        <v>331</v>
      </c>
      <c r="K39" s="5">
        <v>8</v>
      </c>
      <c r="L39" s="5">
        <v>1</v>
      </c>
      <c r="M39" s="5" t="str">
        <f t="shared" si="1"/>
        <v>폐강</v>
      </c>
    </row>
    <row r="40" spans="1:13" ht="20.100000000000001" hidden="1" customHeight="1" x14ac:dyDescent="0.3">
      <c r="A40" s="1">
        <v>39</v>
      </c>
      <c r="B40" s="2" t="s">
        <v>88</v>
      </c>
      <c r="C40" s="3" t="s">
        <v>306</v>
      </c>
      <c r="D40" s="3" t="s">
        <v>8</v>
      </c>
      <c r="E40" s="2" t="s">
        <v>362</v>
      </c>
      <c r="F40" s="4" t="s">
        <v>12</v>
      </c>
      <c r="G40" s="4" t="s">
        <v>363</v>
      </c>
      <c r="H40" s="2" t="s">
        <v>90</v>
      </c>
      <c r="I40" s="2" t="s">
        <v>89</v>
      </c>
      <c r="J40" s="4" t="s">
        <v>364</v>
      </c>
      <c r="K40" s="5">
        <v>7</v>
      </c>
      <c r="L40" s="5">
        <v>1</v>
      </c>
      <c r="M40" s="5" t="str">
        <f t="shared" si="1"/>
        <v>폐강</v>
      </c>
    </row>
    <row r="41" spans="1:13" ht="20.100000000000001" hidden="1" customHeight="1" x14ac:dyDescent="0.3">
      <c r="A41" s="1">
        <v>40</v>
      </c>
      <c r="B41" s="2" t="s">
        <v>88</v>
      </c>
      <c r="C41" s="3" t="s">
        <v>306</v>
      </c>
      <c r="D41" s="3" t="s">
        <v>8</v>
      </c>
      <c r="E41" s="2" t="s">
        <v>379</v>
      </c>
      <c r="F41" s="4" t="s">
        <v>12</v>
      </c>
      <c r="G41" s="4" t="s">
        <v>380</v>
      </c>
      <c r="H41" s="2" t="s">
        <v>93</v>
      </c>
      <c r="I41" s="2" t="s">
        <v>92</v>
      </c>
      <c r="J41" s="4" t="s">
        <v>305</v>
      </c>
      <c r="K41" s="5">
        <v>5</v>
      </c>
      <c r="L41" s="5">
        <v>1</v>
      </c>
      <c r="M41" s="5" t="str">
        <f t="shared" si="1"/>
        <v>폐강</v>
      </c>
    </row>
    <row r="42" spans="1:13" ht="20.100000000000001" hidden="1" customHeight="1" x14ac:dyDescent="0.3">
      <c r="A42" s="1">
        <v>41</v>
      </c>
      <c r="B42" s="2" t="s">
        <v>88</v>
      </c>
      <c r="C42" s="3" t="s">
        <v>306</v>
      </c>
      <c r="D42" s="3" t="s">
        <v>8</v>
      </c>
      <c r="E42" s="2" t="s">
        <v>455</v>
      </c>
      <c r="F42" s="4" t="s">
        <v>14</v>
      </c>
      <c r="G42" s="4" t="s">
        <v>456</v>
      </c>
      <c r="H42" s="2" t="s">
        <v>103</v>
      </c>
      <c r="I42" s="2" t="s">
        <v>101</v>
      </c>
      <c r="J42" s="4" t="s">
        <v>318</v>
      </c>
      <c r="K42" s="5">
        <v>2</v>
      </c>
      <c r="L42" s="5">
        <v>1</v>
      </c>
      <c r="M42" s="5" t="str">
        <f t="shared" si="1"/>
        <v>폐강</v>
      </c>
    </row>
    <row r="43" spans="1:13" ht="20.100000000000001" hidden="1" customHeight="1" x14ac:dyDescent="0.3">
      <c r="A43" s="1">
        <v>42</v>
      </c>
      <c r="B43" s="2" t="s">
        <v>88</v>
      </c>
      <c r="C43" s="3" t="s">
        <v>306</v>
      </c>
      <c r="D43" s="3" t="s">
        <v>8</v>
      </c>
      <c r="E43" s="2" t="s">
        <v>512</v>
      </c>
      <c r="F43" s="4" t="s">
        <v>12</v>
      </c>
      <c r="G43" s="4" t="s">
        <v>513</v>
      </c>
      <c r="H43" s="2" t="s">
        <v>94</v>
      </c>
      <c r="I43" s="2" t="s">
        <v>95</v>
      </c>
      <c r="J43" s="4" t="s">
        <v>298</v>
      </c>
      <c r="K43" s="5">
        <v>5</v>
      </c>
      <c r="L43" s="5">
        <v>1</v>
      </c>
      <c r="M43" s="5" t="str">
        <f t="shared" si="1"/>
        <v>폐강</v>
      </c>
    </row>
    <row r="44" spans="1:13" ht="20.100000000000001" hidden="1" customHeight="1" x14ac:dyDescent="0.3">
      <c r="A44" s="1">
        <v>43</v>
      </c>
      <c r="B44" s="2" t="s">
        <v>105</v>
      </c>
      <c r="C44" s="3" t="s">
        <v>306</v>
      </c>
      <c r="D44" s="3" t="s">
        <v>8</v>
      </c>
      <c r="E44" s="2" t="s">
        <v>341</v>
      </c>
      <c r="F44" s="4" t="s">
        <v>6</v>
      </c>
      <c r="G44" s="4" t="s">
        <v>342</v>
      </c>
      <c r="H44" s="2" t="s">
        <v>120</v>
      </c>
      <c r="I44" s="2" t="s">
        <v>119</v>
      </c>
      <c r="J44" s="4" t="s">
        <v>343</v>
      </c>
      <c r="K44" s="5">
        <v>6</v>
      </c>
      <c r="L44" s="5">
        <v>1</v>
      </c>
      <c r="M44" s="5" t="str">
        <f t="shared" si="1"/>
        <v>폐강</v>
      </c>
    </row>
    <row r="45" spans="1:13" ht="20.100000000000001" hidden="1" customHeight="1" x14ac:dyDescent="0.3">
      <c r="A45" s="1">
        <v>44</v>
      </c>
      <c r="B45" s="2" t="s">
        <v>105</v>
      </c>
      <c r="C45" s="3" t="s">
        <v>306</v>
      </c>
      <c r="D45" s="3" t="s">
        <v>8</v>
      </c>
      <c r="E45" s="2" t="s">
        <v>351</v>
      </c>
      <c r="F45" s="4" t="s">
        <v>14</v>
      </c>
      <c r="G45" s="4" t="s">
        <v>352</v>
      </c>
      <c r="H45" s="2" t="s">
        <v>113</v>
      </c>
      <c r="I45" s="2" t="s">
        <v>112</v>
      </c>
      <c r="J45" s="4" t="s">
        <v>346</v>
      </c>
      <c r="K45" s="5">
        <v>3</v>
      </c>
      <c r="L45" s="5">
        <v>1</v>
      </c>
      <c r="M45" s="5" t="str">
        <f t="shared" si="1"/>
        <v>폐강</v>
      </c>
    </row>
    <row r="46" spans="1:13" ht="20.100000000000001" hidden="1" customHeight="1" x14ac:dyDescent="0.3">
      <c r="A46" s="1">
        <v>45</v>
      </c>
      <c r="B46" s="2" t="s">
        <v>105</v>
      </c>
      <c r="C46" s="3" t="s">
        <v>306</v>
      </c>
      <c r="D46" s="3" t="s">
        <v>8</v>
      </c>
      <c r="E46" s="2" t="s">
        <v>396</v>
      </c>
      <c r="F46" s="4" t="s">
        <v>10</v>
      </c>
      <c r="G46" s="4" t="s">
        <v>397</v>
      </c>
      <c r="H46" s="2" t="s">
        <v>115</v>
      </c>
      <c r="I46" s="2" t="s">
        <v>114</v>
      </c>
      <c r="J46" s="4" t="s">
        <v>296</v>
      </c>
      <c r="K46" s="5">
        <v>0</v>
      </c>
      <c r="L46" s="5">
        <v>1</v>
      </c>
      <c r="M46" s="5" t="str">
        <f t="shared" si="1"/>
        <v>폐강</v>
      </c>
    </row>
    <row r="47" spans="1:13" ht="20.100000000000001" hidden="1" customHeight="1" x14ac:dyDescent="0.3">
      <c r="A47" s="1">
        <v>46</v>
      </c>
      <c r="B47" s="2" t="s">
        <v>105</v>
      </c>
      <c r="C47" s="3" t="s">
        <v>306</v>
      </c>
      <c r="D47" s="3" t="s">
        <v>8</v>
      </c>
      <c r="E47" s="2" t="s">
        <v>398</v>
      </c>
      <c r="F47" s="4" t="s">
        <v>14</v>
      </c>
      <c r="G47" s="4" t="s">
        <v>399</v>
      </c>
      <c r="H47" s="2" t="s">
        <v>109</v>
      </c>
      <c r="I47" s="2" t="s">
        <v>107</v>
      </c>
      <c r="J47" s="4" t="s">
        <v>299</v>
      </c>
      <c r="K47" s="5">
        <v>3</v>
      </c>
      <c r="L47" s="5">
        <v>1</v>
      </c>
      <c r="M47" s="5" t="str">
        <f t="shared" si="1"/>
        <v>폐강</v>
      </c>
    </row>
    <row r="48" spans="1:13" ht="20.100000000000001" hidden="1" customHeight="1" x14ac:dyDescent="0.3">
      <c r="A48" s="1">
        <v>47</v>
      </c>
      <c r="B48" s="2" t="s">
        <v>105</v>
      </c>
      <c r="C48" s="3" t="s">
        <v>306</v>
      </c>
      <c r="D48" s="3" t="s">
        <v>8</v>
      </c>
      <c r="E48" s="2" t="s">
        <v>435</v>
      </c>
      <c r="F48" s="4" t="s">
        <v>14</v>
      </c>
      <c r="G48" s="4" t="s">
        <v>436</v>
      </c>
      <c r="H48" s="2" t="s">
        <v>437</v>
      </c>
      <c r="I48" s="2" t="s">
        <v>118</v>
      </c>
      <c r="J48" s="4" t="s">
        <v>324</v>
      </c>
      <c r="K48" s="5">
        <v>9</v>
      </c>
      <c r="L48" s="5">
        <v>1</v>
      </c>
      <c r="M48" s="5" t="str">
        <f t="shared" si="1"/>
        <v>폐강</v>
      </c>
    </row>
    <row r="49" spans="1:13" ht="20.100000000000001" hidden="1" customHeight="1" x14ac:dyDescent="0.3">
      <c r="A49" s="1">
        <v>48</v>
      </c>
      <c r="B49" s="2" t="s">
        <v>105</v>
      </c>
      <c r="C49" s="3" t="s">
        <v>306</v>
      </c>
      <c r="D49" s="3" t="s">
        <v>8</v>
      </c>
      <c r="E49" s="2" t="s">
        <v>462</v>
      </c>
      <c r="F49" s="4" t="s">
        <v>12</v>
      </c>
      <c r="G49" s="4" t="s">
        <v>463</v>
      </c>
      <c r="H49" s="2" t="s">
        <v>464</v>
      </c>
      <c r="I49" s="2" t="s">
        <v>118</v>
      </c>
      <c r="J49" s="4" t="s">
        <v>465</v>
      </c>
      <c r="K49" s="5">
        <v>7</v>
      </c>
      <c r="L49" s="5">
        <v>1</v>
      </c>
      <c r="M49" s="5" t="str">
        <f t="shared" si="1"/>
        <v>폐강</v>
      </c>
    </row>
    <row r="50" spans="1:13" ht="20.100000000000001" hidden="1" customHeight="1" x14ac:dyDescent="0.3">
      <c r="A50" s="1">
        <v>49</v>
      </c>
      <c r="B50" s="2" t="s">
        <v>105</v>
      </c>
      <c r="C50" s="3" t="s">
        <v>306</v>
      </c>
      <c r="D50" s="3" t="s">
        <v>8</v>
      </c>
      <c r="E50" s="2" t="s">
        <v>480</v>
      </c>
      <c r="F50" s="4" t="s">
        <v>14</v>
      </c>
      <c r="G50" s="4" t="s">
        <v>481</v>
      </c>
      <c r="H50" s="2" t="s">
        <v>394</v>
      </c>
      <c r="I50" s="2" t="s">
        <v>111</v>
      </c>
      <c r="J50" s="4" t="s">
        <v>40</v>
      </c>
      <c r="K50" s="5">
        <v>6</v>
      </c>
      <c r="L50" s="5">
        <v>1</v>
      </c>
      <c r="M50" s="5" t="str">
        <f t="shared" si="1"/>
        <v>폐강</v>
      </c>
    </row>
    <row r="51" spans="1:13" ht="20.100000000000001" hidden="1" customHeight="1" x14ac:dyDescent="0.3">
      <c r="A51" s="1">
        <v>50</v>
      </c>
      <c r="B51" s="2" t="s">
        <v>105</v>
      </c>
      <c r="C51" s="3" t="s">
        <v>306</v>
      </c>
      <c r="D51" s="3" t="s">
        <v>8</v>
      </c>
      <c r="E51" s="2" t="s">
        <v>486</v>
      </c>
      <c r="F51" s="4" t="s">
        <v>14</v>
      </c>
      <c r="G51" s="4" t="s">
        <v>487</v>
      </c>
      <c r="H51" s="2" t="s">
        <v>117</v>
      </c>
      <c r="I51" s="2" t="s">
        <v>116</v>
      </c>
      <c r="J51" s="4" t="s">
        <v>318</v>
      </c>
      <c r="K51" s="5">
        <v>4</v>
      </c>
      <c r="L51" s="5">
        <v>1</v>
      </c>
      <c r="M51" s="5" t="str">
        <f t="shared" si="1"/>
        <v>폐강</v>
      </c>
    </row>
    <row r="52" spans="1:13" ht="20.100000000000001" hidden="1" customHeight="1" x14ac:dyDescent="0.3">
      <c r="A52" s="1">
        <v>51</v>
      </c>
      <c r="B52" s="2" t="s">
        <v>105</v>
      </c>
      <c r="C52" s="3" t="s">
        <v>306</v>
      </c>
      <c r="D52" s="3" t="s">
        <v>8</v>
      </c>
      <c r="E52" s="2" t="s">
        <v>493</v>
      </c>
      <c r="F52" s="4" t="s">
        <v>14</v>
      </c>
      <c r="G52" s="4" t="s">
        <v>494</v>
      </c>
      <c r="H52" s="2" t="s">
        <v>108</v>
      </c>
      <c r="I52" s="2" t="s">
        <v>107</v>
      </c>
      <c r="J52" s="4" t="s">
        <v>314</v>
      </c>
      <c r="K52" s="5">
        <v>2</v>
      </c>
      <c r="L52" s="5">
        <v>1</v>
      </c>
      <c r="M52" s="5" t="str">
        <f t="shared" si="1"/>
        <v>폐강</v>
      </c>
    </row>
    <row r="53" spans="1:13" ht="20.100000000000001" hidden="1" customHeight="1" x14ac:dyDescent="0.3">
      <c r="A53" s="1">
        <v>52</v>
      </c>
      <c r="B53" s="2" t="s">
        <v>122</v>
      </c>
      <c r="C53" s="3" t="s">
        <v>306</v>
      </c>
      <c r="D53" s="3" t="s">
        <v>8</v>
      </c>
      <c r="E53" s="2" t="s">
        <v>371</v>
      </c>
      <c r="F53" s="4" t="s">
        <v>14</v>
      </c>
      <c r="G53" s="4" t="s">
        <v>373</v>
      </c>
      <c r="H53" s="2" t="s">
        <v>372</v>
      </c>
      <c r="I53" s="2" t="s">
        <v>124</v>
      </c>
      <c r="J53" s="4" t="s">
        <v>305</v>
      </c>
      <c r="K53" s="5">
        <v>0</v>
      </c>
      <c r="L53" s="6">
        <v>1</v>
      </c>
      <c r="M53" s="5" t="str">
        <f t="shared" si="1"/>
        <v>폐강</v>
      </c>
    </row>
    <row r="54" spans="1:13" ht="20.100000000000001" hidden="1" customHeight="1" x14ac:dyDescent="0.3">
      <c r="A54" s="1">
        <v>53</v>
      </c>
      <c r="B54" s="2" t="s">
        <v>122</v>
      </c>
      <c r="C54" s="3" t="s">
        <v>306</v>
      </c>
      <c r="D54" s="3" t="s">
        <v>8</v>
      </c>
      <c r="E54" s="2" t="s">
        <v>374</v>
      </c>
      <c r="F54" s="4" t="s">
        <v>12</v>
      </c>
      <c r="G54" s="4" t="s">
        <v>375</v>
      </c>
      <c r="H54" s="2" t="s">
        <v>376</v>
      </c>
      <c r="I54" s="2" t="s">
        <v>121</v>
      </c>
      <c r="J54" s="4" t="s">
        <v>295</v>
      </c>
      <c r="K54" s="5">
        <v>9</v>
      </c>
      <c r="L54" s="5">
        <v>1</v>
      </c>
      <c r="M54" s="5" t="str">
        <f t="shared" si="1"/>
        <v>폐강</v>
      </c>
    </row>
    <row r="55" spans="1:13" ht="20.100000000000001" hidden="1" customHeight="1" x14ac:dyDescent="0.3">
      <c r="A55" s="1">
        <v>54</v>
      </c>
      <c r="B55" s="2" t="s">
        <v>122</v>
      </c>
      <c r="C55" s="3" t="s">
        <v>306</v>
      </c>
      <c r="D55" s="3" t="s">
        <v>8</v>
      </c>
      <c r="E55" s="2" t="s">
        <v>392</v>
      </c>
      <c r="F55" s="4" t="s">
        <v>12</v>
      </c>
      <c r="G55" s="4" t="s">
        <v>393</v>
      </c>
      <c r="H55" s="2" t="s">
        <v>110</v>
      </c>
      <c r="I55" s="2" t="s">
        <v>123</v>
      </c>
      <c r="J55" s="4" t="s">
        <v>297</v>
      </c>
      <c r="K55" s="5">
        <v>9</v>
      </c>
      <c r="L55" s="5">
        <v>1</v>
      </c>
      <c r="M55" s="5" t="str">
        <f t="shared" si="1"/>
        <v>폐강</v>
      </c>
    </row>
    <row r="56" spans="1:13" ht="20.100000000000001" hidden="1" customHeight="1" x14ac:dyDescent="0.3">
      <c r="A56" s="1">
        <v>55</v>
      </c>
      <c r="B56" s="2" t="s">
        <v>122</v>
      </c>
      <c r="C56" s="3" t="s">
        <v>306</v>
      </c>
      <c r="D56" s="3" t="s">
        <v>8</v>
      </c>
      <c r="E56" s="2" t="s">
        <v>518</v>
      </c>
      <c r="F56" s="4" t="s">
        <v>14</v>
      </c>
      <c r="G56" s="4" t="s">
        <v>519</v>
      </c>
      <c r="H56" s="2" t="s">
        <v>520</v>
      </c>
      <c r="I56" s="2" t="s">
        <v>121</v>
      </c>
      <c r="J56" s="4" t="s">
        <v>329</v>
      </c>
      <c r="K56" s="5">
        <v>0</v>
      </c>
      <c r="L56" s="5">
        <v>1</v>
      </c>
      <c r="M56" s="5" t="str">
        <f t="shared" si="1"/>
        <v>폐강</v>
      </c>
    </row>
    <row r="57" spans="1:13" ht="20.100000000000001" hidden="1" customHeight="1" x14ac:dyDescent="0.3">
      <c r="A57" s="1">
        <v>56</v>
      </c>
      <c r="B57" s="2" t="s">
        <v>122</v>
      </c>
      <c r="C57" s="3" t="s">
        <v>306</v>
      </c>
      <c r="D57" s="3" t="s">
        <v>8</v>
      </c>
      <c r="E57" s="2" t="s">
        <v>528</v>
      </c>
      <c r="F57" s="4" t="s">
        <v>14</v>
      </c>
      <c r="G57" s="4" t="s">
        <v>529</v>
      </c>
      <c r="H57" s="2" t="s">
        <v>527</v>
      </c>
      <c r="I57" s="2" t="s">
        <v>126</v>
      </c>
      <c r="J57" s="4" t="s">
        <v>307</v>
      </c>
      <c r="K57" s="5">
        <v>0</v>
      </c>
      <c r="L57" s="5">
        <v>1</v>
      </c>
      <c r="M57" s="5" t="str">
        <f t="shared" si="1"/>
        <v>폐강</v>
      </c>
    </row>
    <row r="58" spans="1:13" ht="20.100000000000001" hidden="1" customHeight="1" x14ac:dyDescent="0.3">
      <c r="A58" s="1">
        <v>57</v>
      </c>
      <c r="B58" s="2" t="s">
        <v>32</v>
      </c>
      <c r="C58" s="3" t="s">
        <v>306</v>
      </c>
      <c r="D58" s="3" t="s">
        <v>8</v>
      </c>
      <c r="E58" s="2" t="s">
        <v>336</v>
      </c>
      <c r="F58" s="4" t="s">
        <v>14</v>
      </c>
      <c r="G58" s="4" t="s">
        <v>337</v>
      </c>
      <c r="H58" s="2" t="s">
        <v>150</v>
      </c>
      <c r="I58" s="2" t="s">
        <v>151</v>
      </c>
      <c r="J58" s="4" t="s">
        <v>318</v>
      </c>
      <c r="K58" s="5">
        <v>0</v>
      </c>
      <c r="L58" s="5">
        <v>1</v>
      </c>
      <c r="M58" s="5" t="str">
        <f t="shared" si="1"/>
        <v>폐강</v>
      </c>
    </row>
    <row r="59" spans="1:13" ht="20.100000000000001" hidden="1" customHeight="1" x14ac:dyDescent="0.3">
      <c r="A59" s="1">
        <v>58</v>
      </c>
      <c r="B59" s="2" t="s">
        <v>32</v>
      </c>
      <c r="C59" s="3" t="s">
        <v>306</v>
      </c>
      <c r="D59" s="3" t="s">
        <v>8</v>
      </c>
      <c r="E59" s="2" t="s">
        <v>339</v>
      </c>
      <c r="F59" s="4" t="s">
        <v>14</v>
      </c>
      <c r="G59" s="4" t="s">
        <v>340</v>
      </c>
      <c r="H59" s="2" t="s">
        <v>128</v>
      </c>
      <c r="I59" s="2" t="s">
        <v>127</v>
      </c>
      <c r="J59" s="4" t="s">
        <v>323</v>
      </c>
      <c r="K59" s="5">
        <v>1</v>
      </c>
      <c r="L59" s="5">
        <v>1</v>
      </c>
      <c r="M59" s="5" t="str">
        <f t="shared" si="1"/>
        <v>폐강</v>
      </c>
    </row>
    <row r="60" spans="1:13" ht="20.100000000000001" hidden="1" customHeight="1" x14ac:dyDescent="0.3">
      <c r="A60" s="1">
        <v>59</v>
      </c>
      <c r="B60" s="2" t="s">
        <v>32</v>
      </c>
      <c r="C60" s="3" t="s">
        <v>306</v>
      </c>
      <c r="D60" s="3" t="s">
        <v>8</v>
      </c>
      <c r="E60" s="2" t="s">
        <v>344</v>
      </c>
      <c r="F60" s="4" t="s">
        <v>12</v>
      </c>
      <c r="G60" s="4" t="s">
        <v>345</v>
      </c>
      <c r="H60" s="2" t="s">
        <v>144</v>
      </c>
      <c r="I60" s="2" t="s">
        <v>145</v>
      </c>
      <c r="J60" s="4" t="s">
        <v>346</v>
      </c>
      <c r="K60" s="5">
        <v>0</v>
      </c>
      <c r="L60" s="5">
        <v>1</v>
      </c>
      <c r="M60" s="5" t="str">
        <f t="shared" si="1"/>
        <v>폐강</v>
      </c>
    </row>
    <row r="61" spans="1:13" ht="20.100000000000001" hidden="1" customHeight="1" x14ac:dyDescent="0.3">
      <c r="A61" s="1">
        <v>60</v>
      </c>
      <c r="B61" s="2" t="s">
        <v>32</v>
      </c>
      <c r="C61" s="3" t="s">
        <v>306</v>
      </c>
      <c r="D61" s="3" t="s">
        <v>8</v>
      </c>
      <c r="E61" s="2" t="s">
        <v>347</v>
      </c>
      <c r="F61" s="4" t="s">
        <v>10</v>
      </c>
      <c r="G61" s="4" t="s">
        <v>348</v>
      </c>
      <c r="H61" s="2" t="s">
        <v>146</v>
      </c>
      <c r="I61" s="2" t="s">
        <v>145</v>
      </c>
      <c r="J61" s="4" t="s">
        <v>308</v>
      </c>
      <c r="K61" s="5">
        <v>1</v>
      </c>
      <c r="L61" s="5">
        <v>1</v>
      </c>
      <c r="M61" s="5" t="str">
        <f t="shared" si="1"/>
        <v>폐강</v>
      </c>
    </row>
    <row r="62" spans="1:13" ht="20.100000000000001" hidden="1" customHeight="1" x14ac:dyDescent="0.3">
      <c r="A62" s="1">
        <v>61</v>
      </c>
      <c r="B62" s="2" t="s">
        <v>32</v>
      </c>
      <c r="C62" s="3" t="s">
        <v>306</v>
      </c>
      <c r="D62" s="3" t="s">
        <v>8</v>
      </c>
      <c r="E62" s="2" t="s">
        <v>353</v>
      </c>
      <c r="F62" s="4" t="s">
        <v>14</v>
      </c>
      <c r="G62" s="4" t="s">
        <v>354</v>
      </c>
      <c r="H62" s="7" t="s">
        <v>628</v>
      </c>
      <c r="I62" s="2" t="s">
        <v>129</v>
      </c>
      <c r="J62" s="4" t="s">
        <v>322</v>
      </c>
      <c r="K62" s="5">
        <v>2</v>
      </c>
      <c r="L62" s="5">
        <v>1</v>
      </c>
      <c r="M62" s="5" t="str">
        <f t="shared" si="1"/>
        <v>폐강</v>
      </c>
    </row>
    <row r="63" spans="1:13" ht="20.100000000000001" hidden="1" customHeight="1" x14ac:dyDescent="0.3">
      <c r="A63" s="1">
        <v>62</v>
      </c>
      <c r="B63" s="2" t="s">
        <v>32</v>
      </c>
      <c r="C63" s="3" t="s">
        <v>306</v>
      </c>
      <c r="D63" s="3" t="s">
        <v>8</v>
      </c>
      <c r="E63" s="2" t="s">
        <v>365</v>
      </c>
      <c r="F63" s="4" t="s">
        <v>10</v>
      </c>
      <c r="G63" s="4" t="s">
        <v>366</v>
      </c>
      <c r="H63" s="2" t="s">
        <v>135</v>
      </c>
      <c r="I63" s="2" t="s">
        <v>136</v>
      </c>
      <c r="J63" s="4" t="s">
        <v>319</v>
      </c>
      <c r="K63" s="5">
        <v>0</v>
      </c>
      <c r="L63" s="5">
        <v>1</v>
      </c>
      <c r="M63" s="5" t="str">
        <f t="shared" si="1"/>
        <v>폐강</v>
      </c>
    </row>
    <row r="64" spans="1:13" ht="20.100000000000001" hidden="1" customHeight="1" x14ac:dyDescent="0.3">
      <c r="A64" s="1">
        <v>63</v>
      </c>
      <c r="B64" s="2" t="s">
        <v>32</v>
      </c>
      <c r="C64" s="3" t="s">
        <v>306</v>
      </c>
      <c r="D64" s="3" t="s">
        <v>8</v>
      </c>
      <c r="E64" s="2" t="s">
        <v>402</v>
      </c>
      <c r="F64" s="4" t="s">
        <v>14</v>
      </c>
      <c r="G64" s="4" t="s">
        <v>403</v>
      </c>
      <c r="H64" s="2" t="s">
        <v>149</v>
      </c>
      <c r="I64" s="2" t="s">
        <v>148</v>
      </c>
      <c r="J64" s="4" t="s">
        <v>300</v>
      </c>
      <c r="K64" s="5">
        <v>8</v>
      </c>
      <c r="L64" s="5">
        <v>1</v>
      </c>
      <c r="M64" s="5" t="str">
        <f t="shared" si="1"/>
        <v>폐강</v>
      </c>
    </row>
    <row r="65" spans="1:13" ht="20.100000000000001" hidden="1" customHeight="1" x14ac:dyDescent="0.3">
      <c r="A65" s="1">
        <v>64</v>
      </c>
      <c r="B65" s="2" t="s">
        <v>32</v>
      </c>
      <c r="C65" s="3" t="s">
        <v>306</v>
      </c>
      <c r="D65" s="3" t="s">
        <v>8</v>
      </c>
      <c r="E65" s="2" t="s">
        <v>459</v>
      </c>
      <c r="F65" s="4" t="s">
        <v>6</v>
      </c>
      <c r="G65" s="4" t="s">
        <v>460</v>
      </c>
      <c r="H65" s="2" t="s">
        <v>441</v>
      </c>
      <c r="I65" s="2" t="s">
        <v>129</v>
      </c>
      <c r="J65" s="4" t="s">
        <v>292</v>
      </c>
      <c r="K65" s="5">
        <v>1</v>
      </c>
      <c r="L65" s="5">
        <v>1</v>
      </c>
      <c r="M65" s="5" t="str">
        <f t="shared" si="1"/>
        <v>폐강</v>
      </c>
    </row>
    <row r="66" spans="1:13" ht="20.100000000000001" hidden="1" customHeight="1" x14ac:dyDescent="0.3">
      <c r="A66" s="1">
        <v>65</v>
      </c>
      <c r="B66" s="2" t="s">
        <v>32</v>
      </c>
      <c r="C66" s="3" t="s">
        <v>306</v>
      </c>
      <c r="D66" s="3" t="s">
        <v>8</v>
      </c>
      <c r="E66" s="2" t="s">
        <v>466</v>
      </c>
      <c r="F66" s="4" t="s">
        <v>14</v>
      </c>
      <c r="G66" s="4" t="s">
        <v>467</v>
      </c>
      <c r="H66" s="2" t="s">
        <v>147</v>
      </c>
      <c r="I66" s="2" t="s">
        <v>148</v>
      </c>
      <c r="J66" s="4" t="s">
        <v>299</v>
      </c>
      <c r="K66" s="5">
        <v>3</v>
      </c>
      <c r="L66" s="5">
        <v>1</v>
      </c>
      <c r="M66" s="5" t="str">
        <f t="shared" ref="M66:M83" si="2">IF(L66=1,"폐강","폐강제외")</f>
        <v>폐강</v>
      </c>
    </row>
    <row r="67" spans="1:13" ht="20.100000000000001" hidden="1" customHeight="1" x14ac:dyDescent="0.3">
      <c r="A67" s="1">
        <v>66</v>
      </c>
      <c r="B67" s="2" t="s">
        <v>32</v>
      </c>
      <c r="C67" s="3" t="s">
        <v>306</v>
      </c>
      <c r="D67" s="3" t="s">
        <v>8</v>
      </c>
      <c r="E67" s="2" t="s">
        <v>501</v>
      </c>
      <c r="F67" s="4" t="s">
        <v>12</v>
      </c>
      <c r="G67" s="4" t="s">
        <v>502</v>
      </c>
      <c r="H67" s="2" t="s">
        <v>138</v>
      </c>
      <c r="I67" s="2" t="s">
        <v>137</v>
      </c>
      <c r="J67" s="4" t="s">
        <v>322</v>
      </c>
      <c r="K67" s="5">
        <v>1</v>
      </c>
      <c r="L67" s="5">
        <v>1</v>
      </c>
      <c r="M67" s="5" t="str">
        <f t="shared" si="2"/>
        <v>폐강</v>
      </c>
    </row>
    <row r="68" spans="1:13" ht="20.100000000000001" hidden="1" customHeight="1" x14ac:dyDescent="0.3">
      <c r="A68" s="1">
        <v>67</v>
      </c>
      <c r="B68" s="2" t="s">
        <v>32</v>
      </c>
      <c r="C68" s="3" t="s">
        <v>306</v>
      </c>
      <c r="D68" s="3" t="s">
        <v>8</v>
      </c>
      <c r="E68" s="2" t="s">
        <v>516</v>
      </c>
      <c r="F68" s="4" t="s">
        <v>12</v>
      </c>
      <c r="G68" s="4" t="s">
        <v>517</v>
      </c>
      <c r="H68" s="2" t="s">
        <v>141</v>
      </c>
      <c r="I68" s="2" t="s">
        <v>142</v>
      </c>
      <c r="J68" s="4" t="s">
        <v>292</v>
      </c>
      <c r="K68" s="5">
        <v>0</v>
      </c>
      <c r="L68" s="5">
        <v>1</v>
      </c>
      <c r="M68" s="5" t="str">
        <f t="shared" si="2"/>
        <v>폐강</v>
      </c>
    </row>
    <row r="69" spans="1:13" ht="20.100000000000001" hidden="1" customHeight="1" x14ac:dyDescent="0.3">
      <c r="A69" s="1">
        <v>68</v>
      </c>
      <c r="B69" s="2" t="s">
        <v>32</v>
      </c>
      <c r="C69" s="3" t="s">
        <v>306</v>
      </c>
      <c r="D69" s="3" t="s">
        <v>8</v>
      </c>
      <c r="E69" s="2" t="s">
        <v>525</v>
      </c>
      <c r="F69" s="4" t="s">
        <v>12</v>
      </c>
      <c r="G69" s="4" t="s">
        <v>526</v>
      </c>
      <c r="H69" s="2" t="s">
        <v>140</v>
      </c>
      <c r="I69" s="2" t="s">
        <v>139</v>
      </c>
      <c r="J69" s="4" t="s">
        <v>322</v>
      </c>
      <c r="K69" s="5">
        <v>0</v>
      </c>
      <c r="L69" s="5">
        <v>1</v>
      </c>
      <c r="M69" s="5" t="str">
        <f t="shared" si="2"/>
        <v>폐강</v>
      </c>
    </row>
    <row r="70" spans="1:13" ht="20.100000000000001" hidden="1" customHeight="1" x14ac:dyDescent="0.3">
      <c r="A70" s="1">
        <v>69</v>
      </c>
      <c r="B70" s="2" t="s">
        <v>155</v>
      </c>
      <c r="C70" s="3" t="s">
        <v>306</v>
      </c>
      <c r="D70" s="3" t="s">
        <v>8</v>
      </c>
      <c r="E70" s="2" t="s">
        <v>417</v>
      </c>
      <c r="F70" s="4" t="s">
        <v>12</v>
      </c>
      <c r="G70" s="4" t="s">
        <v>418</v>
      </c>
      <c r="H70" s="2" t="s">
        <v>419</v>
      </c>
      <c r="I70" s="2" t="s">
        <v>157</v>
      </c>
      <c r="J70" s="4" t="s">
        <v>319</v>
      </c>
      <c r="K70" s="5">
        <v>7</v>
      </c>
      <c r="L70" s="5">
        <v>1</v>
      </c>
      <c r="M70" s="5" t="str">
        <f t="shared" si="2"/>
        <v>폐강</v>
      </c>
    </row>
    <row r="71" spans="1:13" ht="20.100000000000001" hidden="1" customHeight="1" x14ac:dyDescent="0.3">
      <c r="A71" s="1">
        <v>70</v>
      </c>
      <c r="B71" s="2" t="s">
        <v>155</v>
      </c>
      <c r="C71" s="3" t="s">
        <v>306</v>
      </c>
      <c r="D71" s="3" t="s">
        <v>8</v>
      </c>
      <c r="E71" s="2" t="s">
        <v>446</v>
      </c>
      <c r="F71" s="4" t="s">
        <v>12</v>
      </c>
      <c r="G71" s="4" t="s">
        <v>447</v>
      </c>
      <c r="H71" s="2" t="s">
        <v>448</v>
      </c>
      <c r="I71" s="2" t="s">
        <v>159</v>
      </c>
      <c r="J71" s="4" t="s">
        <v>57</v>
      </c>
      <c r="K71" s="5">
        <v>0</v>
      </c>
      <c r="L71" s="5">
        <v>1</v>
      </c>
      <c r="M71" s="5" t="str">
        <f t="shared" si="2"/>
        <v>폐강</v>
      </c>
    </row>
    <row r="72" spans="1:13" ht="20.100000000000001" hidden="1" customHeight="1" x14ac:dyDescent="0.3">
      <c r="A72" s="1">
        <v>71</v>
      </c>
      <c r="B72" s="2" t="s">
        <v>155</v>
      </c>
      <c r="C72" s="3" t="s">
        <v>306</v>
      </c>
      <c r="D72" s="3" t="s">
        <v>8</v>
      </c>
      <c r="E72" s="2" t="s">
        <v>453</v>
      </c>
      <c r="F72" s="4" t="s">
        <v>12</v>
      </c>
      <c r="G72" s="4" t="s">
        <v>454</v>
      </c>
      <c r="H72" s="2" t="s">
        <v>160</v>
      </c>
      <c r="I72" s="2" t="s">
        <v>159</v>
      </c>
      <c r="J72" s="4" t="s">
        <v>96</v>
      </c>
      <c r="K72" s="5">
        <v>4</v>
      </c>
      <c r="L72" s="5">
        <v>1</v>
      </c>
      <c r="M72" s="5" t="str">
        <f t="shared" si="2"/>
        <v>폐강</v>
      </c>
    </row>
    <row r="73" spans="1:13" ht="20.100000000000001" hidden="1" customHeight="1" x14ac:dyDescent="0.3">
      <c r="A73" s="1">
        <v>72</v>
      </c>
      <c r="B73" s="2" t="s">
        <v>155</v>
      </c>
      <c r="C73" s="3" t="s">
        <v>306</v>
      </c>
      <c r="D73" s="3" t="s">
        <v>8</v>
      </c>
      <c r="E73" s="2" t="s">
        <v>476</v>
      </c>
      <c r="F73" s="4" t="s">
        <v>14</v>
      </c>
      <c r="G73" s="4" t="s">
        <v>477</v>
      </c>
      <c r="H73" s="2" t="s">
        <v>158</v>
      </c>
      <c r="I73" s="2" t="s">
        <v>157</v>
      </c>
      <c r="J73" s="4" t="s">
        <v>321</v>
      </c>
      <c r="K73" s="5">
        <v>3</v>
      </c>
      <c r="L73" s="5">
        <v>1</v>
      </c>
      <c r="M73" s="5" t="str">
        <f t="shared" si="2"/>
        <v>폐강</v>
      </c>
    </row>
    <row r="74" spans="1:13" ht="20.100000000000001" hidden="1" customHeight="1" x14ac:dyDescent="0.3">
      <c r="A74" s="1">
        <v>73</v>
      </c>
      <c r="B74" s="2" t="s">
        <v>155</v>
      </c>
      <c r="C74" s="3" t="s">
        <v>306</v>
      </c>
      <c r="D74" s="3" t="s">
        <v>8</v>
      </c>
      <c r="E74" s="2" t="s">
        <v>488</v>
      </c>
      <c r="F74" s="4" t="s">
        <v>14</v>
      </c>
      <c r="G74" s="4" t="s">
        <v>489</v>
      </c>
      <c r="H74" s="2" t="s">
        <v>164</v>
      </c>
      <c r="I74" s="2" t="s">
        <v>165</v>
      </c>
      <c r="J74" s="4" t="s">
        <v>20</v>
      </c>
      <c r="K74" s="5">
        <v>2</v>
      </c>
      <c r="L74" s="5">
        <v>1</v>
      </c>
      <c r="M74" s="5" t="str">
        <f t="shared" si="2"/>
        <v>폐강</v>
      </c>
    </row>
    <row r="75" spans="1:13" ht="20.100000000000001" hidden="1" customHeight="1" x14ac:dyDescent="0.3">
      <c r="A75" s="1">
        <v>74</v>
      </c>
      <c r="B75" s="2" t="s">
        <v>155</v>
      </c>
      <c r="C75" s="3" t="s">
        <v>306</v>
      </c>
      <c r="D75" s="3" t="s">
        <v>8</v>
      </c>
      <c r="E75" s="2" t="s">
        <v>490</v>
      </c>
      <c r="F75" s="4" t="s">
        <v>10</v>
      </c>
      <c r="G75" s="4" t="s">
        <v>491</v>
      </c>
      <c r="H75" s="2" t="s">
        <v>161</v>
      </c>
      <c r="I75" s="2" t="s">
        <v>162</v>
      </c>
      <c r="J75" s="4" t="s">
        <v>492</v>
      </c>
      <c r="K75" s="5">
        <v>0</v>
      </c>
      <c r="L75" s="5">
        <v>1</v>
      </c>
      <c r="M75" s="5" t="str">
        <f t="shared" si="2"/>
        <v>폐강</v>
      </c>
    </row>
    <row r="76" spans="1:13" ht="20.100000000000001" hidden="1" customHeight="1" x14ac:dyDescent="0.3">
      <c r="A76" s="1">
        <v>75</v>
      </c>
      <c r="B76" s="2" t="s">
        <v>155</v>
      </c>
      <c r="C76" s="3" t="s">
        <v>306</v>
      </c>
      <c r="D76" s="3" t="s">
        <v>8</v>
      </c>
      <c r="E76" s="2" t="s">
        <v>503</v>
      </c>
      <c r="F76" s="4" t="s">
        <v>14</v>
      </c>
      <c r="G76" s="4" t="s">
        <v>504</v>
      </c>
      <c r="H76" s="2" t="s">
        <v>156</v>
      </c>
      <c r="I76" s="2" t="s">
        <v>154</v>
      </c>
      <c r="J76" s="4" t="s">
        <v>505</v>
      </c>
      <c r="K76" s="5">
        <v>4</v>
      </c>
      <c r="L76" s="5">
        <v>1</v>
      </c>
      <c r="M76" s="5" t="str">
        <f t="shared" si="2"/>
        <v>폐강</v>
      </c>
    </row>
    <row r="77" spans="1:13" ht="20.100000000000001" hidden="1" customHeight="1" x14ac:dyDescent="0.3">
      <c r="A77" s="1">
        <v>76</v>
      </c>
      <c r="B77" s="2" t="s">
        <v>155</v>
      </c>
      <c r="C77" s="3" t="s">
        <v>306</v>
      </c>
      <c r="D77" s="3" t="s">
        <v>8</v>
      </c>
      <c r="E77" s="2" t="s">
        <v>506</v>
      </c>
      <c r="F77" s="4" t="s">
        <v>14</v>
      </c>
      <c r="G77" s="4" t="s">
        <v>507</v>
      </c>
      <c r="H77" s="2" t="s">
        <v>153</v>
      </c>
      <c r="I77" s="2" t="s">
        <v>154</v>
      </c>
      <c r="J77" s="4" t="s">
        <v>333</v>
      </c>
      <c r="K77" s="5">
        <v>7</v>
      </c>
      <c r="L77" s="5">
        <v>1</v>
      </c>
      <c r="M77" s="5" t="str">
        <f t="shared" si="2"/>
        <v>폐강</v>
      </c>
    </row>
    <row r="78" spans="1:13" ht="20.100000000000001" hidden="1" customHeight="1" x14ac:dyDescent="0.3">
      <c r="A78" s="1">
        <v>77</v>
      </c>
      <c r="B78" s="2" t="s">
        <v>173</v>
      </c>
      <c r="C78" s="3" t="s">
        <v>306</v>
      </c>
      <c r="D78" s="3" t="s">
        <v>8</v>
      </c>
      <c r="E78" s="2" t="s">
        <v>359</v>
      </c>
      <c r="F78" s="4" t="s">
        <v>12</v>
      </c>
      <c r="G78" s="4" t="s">
        <v>360</v>
      </c>
      <c r="H78" s="2" t="s">
        <v>171</v>
      </c>
      <c r="I78" s="2" t="s">
        <v>172</v>
      </c>
      <c r="J78" s="4" t="s">
        <v>333</v>
      </c>
      <c r="K78" s="5">
        <v>41</v>
      </c>
      <c r="L78" s="5">
        <v>1</v>
      </c>
      <c r="M78" s="5" t="str">
        <f t="shared" si="2"/>
        <v>폐강</v>
      </c>
    </row>
    <row r="79" spans="1:13" ht="20.100000000000001" hidden="1" customHeight="1" x14ac:dyDescent="0.3">
      <c r="A79" s="1">
        <v>78</v>
      </c>
      <c r="B79" s="2" t="s">
        <v>173</v>
      </c>
      <c r="C79" s="3" t="s">
        <v>306</v>
      </c>
      <c r="D79" s="3" t="s">
        <v>8</v>
      </c>
      <c r="E79" s="2" t="s">
        <v>508</v>
      </c>
      <c r="F79" s="4" t="s">
        <v>14</v>
      </c>
      <c r="G79" s="4" t="s">
        <v>509</v>
      </c>
      <c r="H79" s="2" t="s">
        <v>472</v>
      </c>
      <c r="I79" s="2" t="s">
        <v>404</v>
      </c>
      <c r="J79" s="4" t="s">
        <v>310</v>
      </c>
      <c r="K79" s="5">
        <v>3</v>
      </c>
      <c r="L79" s="5">
        <v>1</v>
      </c>
      <c r="M79" s="5" t="str">
        <f t="shared" si="2"/>
        <v>폐강</v>
      </c>
    </row>
    <row r="80" spans="1:13" ht="20.100000000000001" hidden="1" customHeight="1" x14ac:dyDescent="0.3">
      <c r="A80" s="1">
        <v>79</v>
      </c>
      <c r="B80" s="2" t="s">
        <v>173</v>
      </c>
      <c r="C80" s="3" t="s">
        <v>306</v>
      </c>
      <c r="D80" s="3" t="s">
        <v>8</v>
      </c>
      <c r="E80" s="2" t="s">
        <v>530</v>
      </c>
      <c r="F80" s="4" t="s">
        <v>10</v>
      </c>
      <c r="G80" s="4" t="s">
        <v>531</v>
      </c>
      <c r="H80" s="2" t="s">
        <v>39</v>
      </c>
      <c r="I80" s="2" t="s">
        <v>404</v>
      </c>
      <c r="J80" s="4" t="s">
        <v>500</v>
      </c>
      <c r="K80" s="5">
        <v>28</v>
      </c>
      <c r="L80" s="5">
        <v>1</v>
      </c>
      <c r="M80" s="5" t="str">
        <f t="shared" si="2"/>
        <v>폐강</v>
      </c>
    </row>
    <row r="81" spans="1:13" ht="20.100000000000001" hidden="1" customHeight="1" x14ac:dyDescent="0.3">
      <c r="A81" s="1">
        <v>80</v>
      </c>
      <c r="B81" s="2" t="s">
        <v>170</v>
      </c>
      <c r="C81" s="3" t="s">
        <v>306</v>
      </c>
      <c r="D81" s="3" t="s">
        <v>8</v>
      </c>
      <c r="E81" s="2" t="s">
        <v>411</v>
      </c>
      <c r="F81" s="4" t="s">
        <v>12</v>
      </c>
      <c r="G81" s="4" t="s">
        <v>412</v>
      </c>
      <c r="H81" s="2" t="s">
        <v>206</v>
      </c>
      <c r="I81" s="2" t="s">
        <v>355</v>
      </c>
      <c r="J81" s="4" t="s">
        <v>413</v>
      </c>
      <c r="K81" s="5">
        <v>2</v>
      </c>
      <c r="L81" s="5">
        <v>1</v>
      </c>
      <c r="M81" s="5" t="str">
        <f t="shared" si="2"/>
        <v>폐강</v>
      </c>
    </row>
    <row r="82" spans="1:13" ht="20.100000000000001" hidden="1" customHeight="1" x14ac:dyDescent="0.3">
      <c r="A82" s="1">
        <v>81</v>
      </c>
      <c r="B82" s="2" t="s">
        <v>175</v>
      </c>
      <c r="C82" s="3" t="s">
        <v>306</v>
      </c>
      <c r="D82" s="3" t="s">
        <v>8</v>
      </c>
      <c r="E82" s="2" t="s">
        <v>414</v>
      </c>
      <c r="F82" s="4" t="s">
        <v>12</v>
      </c>
      <c r="G82" s="4" t="s">
        <v>415</v>
      </c>
      <c r="H82" s="2" t="s">
        <v>176</v>
      </c>
      <c r="I82" s="2" t="s">
        <v>174</v>
      </c>
      <c r="J82" s="4" t="s">
        <v>130</v>
      </c>
      <c r="K82" s="5">
        <v>7</v>
      </c>
      <c r="L82" s="5">
        <v>1</v>
      </c>
      <c r="M82" s="5" t="str">
        <f t="shared" si="2"/>
        <v>폐강</v>
      </c>
    </row>
    <row r="83" spans="1:13" ht="20.100000000000001" hidden="1" customHeight="1" x14ac:dyDescent="0.3">
      <c r="A83" s="1">
        <v>82</v>
      </c>
      <c r="B83" s="2" t="s">
        <v>315</v>
      </c>
      <c r="C83" s="3" t="s">
        <v>306</v>
      </c>
      <c r="D83" s="3" t="s">
        <v>8</v>
      </c>
      <c r="E83" s="2" t="s">
        <v>311</v>
      </c>
      <c r="F83" s="4" t="s">
        <v>12</v>
      </c>
      <c r="G83" s="4" t="s">
        <v>312</v>
      </c>
      <c r="H83" s="2" t="s">
        <v>117</v>
      </c>
      <c r="I83" s="2" t="s">
        <v>313</v>
      </c>
      <c r="J83" s="4" t="s">
        <v>314</v>
      </c>
      <c r="K83" s="5">
        <v>1</v>
      </c>
      <c r="L83" s="5">
        <v>1</v>
      </c>
      <c r="M83" s="5" t="str">
        <f t="shared" si="2"/>
        <v>폐강</v>
      </c>
    </row>
  </sheetData>
  <autoFilter ref="A1:M83">
    <filterColumn colId="1">
      <filters>
        <filter val="과학생명융합대학"/>
      </filters>
    </filterColumn>
  </autoFilter>
  <sortState ref="A2:M83">
    <sortCondition ref="B2:B83" customList="인문대학,행정대학,경상대학,사회과학대학,과학생명융합대학,공과대학,정보통신대학,조형예술대학,사범대학,재활과학대학,성산교양대학,미래융합대학,DU인재법학부,간호보건학부"/>
  </sortState>
  <phoneticPr fontId="24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50"/>
  <sheetViews>
    <sheetView workbookViewId="0">
      <pane ySplit="1" topLeftCell="A2" activePane="bottomLeft" state="frozen"/>
      <selection pane="bottomLeft" activeCell="J14" sqref="J14"/>
    </sheetView>
  </sheetViews>
  <sheetFormatPr defaultRowHeight="16.5" x14ac:dyDescent="0.3"/>
  <cols>
    <col min="2" max="2" width="22.25" bestFit="1" customWidth="1"/>
    <col min="5" max="5" width="31.375" bestFit="1" customWidth="1"/>
    <col min="7" max="7" width="11.375" customWidth="1"/>
    <col min="8" max="8" width="25.125" bestFit="1" customWidth="1"/>
    <col min="9" max="9" width="15.875" bestFit="1" customWidth="1"/>
    <col min="10" max="10" width="35.625" bestFit="1" customWidth="1"/>
    <col min="12" max="12" width="9" hidden="1" customWidth="1"/>
  </cols>
  <sheetData>
    <row r="1" spans="1:13" ht="33" customHeight="1" x14ac:dyDescent="0.3">
      <c r="A1" s="9" t="s">
        <v>630</v>
      </c>
      <c r="B1" s="10" t="s">
        <v>5</v>
      </c>
      <c r="C1" s="9" t="s">
        <v>626</v>
      </c>
      <c r="D1" s="9" t="s">
        <v>631</v>
      </c>
      <c r="E1" s="10" t="s">
        <v>0</v>
      </c>
      <c r="F1" s="9" t="s">
        <v>632</v>
      </c>
      <c r="G1" s="9" t="s">
        <v>629</v>
      </c>
      <c r="H1" s="10" t="s">
        <v>1</v>
      </c>
      <c r="I1" s="10" t="s">
        <v>2</v>
      </c>
      <c r="J1" s="10" t="s">
        <v>3</v>
      </c>
      <c r="K1" s="9" t="s">
        <v>633</v>
      </c>
      <c r="L1" s="9" t="s">
        <v>625</v>
      </c>
      <c r="M1" s="9" t="s">
        <v>627</v>
      </c>
    </row>
    <row r="2" spans="1:13" ht="20.100000000000001" customHeight="1" x14ac:dyDescent="0.3">
      <c r="A2" s="1">
        <v>1</v>
      </c>
      <c r="B2" s="2" t="s">
        <v>11</v>
      </c>
      <c r="C2" s="3" t="s">
        <v>7</v>
      </c>
      <c r="D2" s="3" t="s">
        <v>8</v>
      </c>
      <c r="E2" s="2" t="s">
        <v>189</v>
      </c>
      <c r="F2" s="4" t="s">
        <v>6</v>
      </c>
      <c r="G2" s="8">
        <v>1239</v>
      </c>
      <c r="H2" s="2" t="s">
        <v>192</v>
      </c>
      <c r="I2" s="2" t="s">
        <v>15</v>
      </c>
      <c r="J2" s="4" t="s">
        <v>191</v>
      </c>
      <c r="K2" s="5">
        <v>5</v>
      </c>
      <c r="L2" s="5">
        <v>1</v>
      </c>
      <c r="M2" s="5" t="str">
        <f t="shared" ref="M2:M33" si="0">IF(L2=1,"폐강","폐강제외")</f>
        <v>폐강</v>
      </c>
    </row>
    <row r="3" spans="1:13" ht="20.100000000000001" customHeight="1" x14ac:dyDescent="0.3">
      <c r="A3" s="1">
        <v>2</v>
      </c>
      <c r="B3" s="2" t="s">
        <v>11</v>
      </c>
      <c r="C3" s="3" t="s">
        <v>7</v>
      </c>
      <c r="D3" s="3" t="s">
        <v>8</v>
      </c>
      <c r="E3" s="2" t="s">
        <v>189</v>
      </c>
      <c r="F3" s="4" t="s">
        <v>6</v>
      </c>
      <c r="G3" s="8">
        <v>1259</v>
      </c>
      <c r="H3" s="2" t="s">
        <v>195</v>
      </c>
      <c r="I3" s="2" t="s">
        <v>23</v>
      </c>
      <c r="J3" s="4" t="s">
        <v>194</v>
      </c>
      <c r="K3" s="5">
        <v>0</v>
      </c>
      <c r="L3" s="5">
        <v>1</v>
      </c>
      <c r="M3" s="5" t="str">
        <f t="shared" si="0"/>
        <v>폐강</v>
      </c>
    </row>
    <row r="4" spans="1:13" ht="20.100000000000001" customHeight="1" x14ac:dyDescent="0.3">
      <c r="A4" s="1">
        <v>3</v>
      </c>
      <c r="B4" s="2" t="s">
        <v>11</v>
      </c>
      <c r="C4" s="3" t="s">
        <v>7</v>
      </c>
      <c r="D4" s="3" t="s">
        <v>8</v>
      </c>
      <c r="E4" s="2" t="s">
        <v>219</v>
      </c>
      <c r="F4" s="4" t="s">
        <v>10</v>
      </c>
      <c r="G4" s="8">
        <v>1172</v>
      </c>
      <c r="H4" s="2" t="s">
        <v>222</v>
      </c>
      <c r="I4" s="2" t="s">
        <v>179</v>
      </c>
      <c r="J4" s="4" t="s">
        <v>186</v>
      </c>
      <c r="K4" s="5">
        <v>1</v>
      </c>
      <c r="L4" s="5">
        <v>1</v>
      </c>
      <c r="M4" s="5" t="str">
        <f t="shared" si="0"/>
        <v>폐강</v>
      </c>
    </row>
    <row r="5" spans="1:13" ht="20.100000000000001" customHeight="1" x14ac:dyDescent="0.3">
      <c r="A5" s="1">
        <v>4</v>
      </c>
      <c r="B5" s="2" t="s">
        <v>11</v>
      </c>
      <c r="C5" s="3" t="s">
        <v>260</v>
      </c>
      <c r="D5" s="3" t="s">
        <v>8</v>
      </c>
      <c r="E5" s="2" t="s">
        <v>264</v>
      </c>
      <c r="F5" s="4" t="s">
        <v>12</v>
      </c>
      <c r="G5" s="8">
        <v>1185</v>
      </c>
      <c r="H5" s="2" t="s">
        <v>265</v>
      </c>
      <c r="I5" s="2" t="s">
        <v>179</v>
      </c>
      <c r="J5" s="4" t="s">
        <v>40</v>
      </c>
      <c r="K5" s="5">
        <v>1</v>
      </c>
      <c r="L5" s="5">
        <v>1</v>
      </c>
      <c r="M5" s="5" t="str">
        <f t="shared" si="0"/>
        <v>폐강</v>
      </c>
    </row>
    <row r="6" spans="1:13" ht="20.100000000000001" customHeight="1" x14ac:dyDescent="0.3">
      <c r="A6" s="1">
        <v>5</v>
      </c>
      <c r="B6" s="2" t="s">
        <v>11</v>
      </c>
      <c r="C6" s="3" t="s">
        <v>260</v>
      </c>
      <c r="D6" s="3" t="s">
        <v>8</v>
      </c>
      <c r="E6" s="2" t="s">
        <v>269</v>
      </c>
      <c r="F6" s="4" t="s">
        <v>10</v>
      </c>
      <c r="G6" s="8">
        <v>1186</v>
      </c>
      <c r="H6" s="2" t="s">
        <v>33</v>
      </c>
      <c r="I6" s="2" t="s">
        <v>179</v>
      </c>
      <c r="J6" s="4" t="s">
        <v>35</v>
      </c>
      <c r="K6" s="5">
        <v>0</v>
      </c>
      <c r="L6" s="5">
        <v>1</v>
      </c>
      <c r="M6" s="5" t="str">
        <f t="shared" si="0"/>
        <v>폐강</v>
      </c>
    </row>
    <row r="7" spans="1:13" ht="20.100000000000001" customHeight="1" x14ac:dyDescent="0.3">
      <c r="A7" s="1">
        <v>6</v>
      </c>
      <c r="B7" s="2" t="s">
        <v>11</v>
      </c>
      <c r="C7" s="3" t="s">
        <v>260</v>
      </c>
      <c r="D7" s="3" t="s">
        <v>8</v>
      </c>
      <c r="E7" s="2" t="s">
        <v>284</v>
      </c>
      <c r="F7" s="4" t="s">
        <v>14</v>
      </c>
      <c r="G7" s="8">
        <v>1189</v>
      </c>
      <c r="H7" s="2" t="s">
        <v>279</v>
      </c>
      <c r="I7" s="2" t="s">
        <v>179</v>
      </c>
      <c r="J7" s="4" t="s">
        <v>280</v>
      </c>
      <c r="K7" s="5">
        <v>0</v>
      </c>
      <c r="L7" s="5">
        <v>1</v>
      </c>
      <c r="M7" s="5" t="str">
        <f t="shared" si="0"/>
        <v>폐강</v>
      </c>
    </row>
    <row r="8" spans="1:13" ht="20.100000000000001" customHeight="1" x14ac:dyDescent="0.3">
      <c r="A8" s="1">
        <v>7</v>
      </c>
      <c r="B8" s="2" t="s">
        <v>11</v>
      </c>
      <c r="C8" s="3" t="s">
        <v>29</v>
      </c>
      <c r="D8" s="3" t="s">
        <v>8</v>
      </c>
      <c r="E8" s="2" t="s">
        <v>604</v>
      </c>
      <c r="F8" s="4" t="s">
        <v>6</v>
      </c>
      <c r="G8" s="8">
        <v>1217</v>
      </c>
      <c r="H8" s="2" t="s">
        <v>27</v>
      </c>
      <c r="I8" s="2" t="s">
        <v>179</v>
      </c>
      <c r="J8" s="4" t="s">
        <v>322</v>
      </c>
      <c r="K8" s="5">
        <v>8</v>
      </c>
      <c r="L8" s="5">
        <v>1</v>
      </c>
      <c r="M8" s="5" t="str">
        <f t="shared" si="0"/>
        <v>폐강</v>
      </c>
    </row>
    <row r="9" spans="1:13" ht="20.100000000000001" customHeight="1" x14ac:dyDescent="0.3">
      <c r="A9" s="1">
        <v>8</v>
      </c>
      <c r="B9" s="2" t="s">
        <v>11</v>
      </c>
      <c r="C9" s="3" t="s">
        <v>29</v>
      </c>
      <c r="D9" s="3" t="s">
        <v>8</v>
      </c>
      <c r="E9" s="2" t="s">
        <v>605</v>
      </c>
      <c r="F9" s="4" t="s">
        <v>6</v>
      </c>
      <c r="G9" s="8">
        <v>1225</v>
      </c>
      <c r="H9" s="2" t="s">
        <v>25</v>
      </c>
      <c r="I9" s="2" t="s">
        <v>179</v>
      </c>
      <c r="J9" s="4" t="s">
        <v>401</v>
      </c>
      <c r="K9" s="5">
        <v>19</v>
      </c>
      <c r="L9" s="5">
        <v>1</v>
      </c>
      <c r="M9" s="5" t="str">
        <f t="shared" si="0"/>
        <v>폐강</v>
      </c>
    </row>
    <row r="10" spans="1:13" ht="20.100000000000001" customHeight="1" x14ac:dyDescent="0.3">
      <c r="A10" s="1">
        <v>9</v>
      </c>
      <c r="B10" s="2" t="s">
        <v>11</v>
      </c>
      <c r="C10" s="3" t="s">
        <v>29</v>
      </c>
      <c r="D10" s="3" t="s">
        <v>8</v>
      </c>
      <c r="E10" s="2" t="s">
        <v>615</v>
      </c>
      <c r="F10" s="4" t="s">
        <v>6</v>
      </c>
      <c r="G10" s="8">
        <v>1228</v>
      </c>
      <c r="H10" s="2" t="s">
        <v>27</v>
      </c>
      <c r="I10" s="2" t="s">
        <v>179</v>
      </c>
      <c r="J10" s="4" t="s">
        <v>82</v>
      </c>
      <c r="K10" s="5">
        <v>2</v>
      </c>
      <c r="L10" s="5">
        <v>1</v>
      </c>
      <c r="M10" s="5" t="str">
        <f t="shared" si="0"/>
        <v>폐강</v>
      </c>
    </row>
    <row r="11" spans="1:13" ht="20.100000000000001" customHeight="1" x14ac:dyDescent="0.3">
      <c r="A11" s="1">
        <v>10</v>
      </c>
      <c r="B11" s="2" t="s">
        <v>11</v>
      </c>
      <c r="C11" s="3" t="s">
        <v>29</v>
      </c>
      <c r="D11" s="3" t="s">
        <v>8</v>
      </c>
      <c r="E11" s="2" t="s">
        <v>621</v>
      </c>
      <c r="F11" s="4" t="s">
        <v>6</v>
      </c>
      <c r="G11" s="8">
        <v>1223</v>
      </c>
      <c r="H11" s="2" t="s">
        <v>13</v>
      </c>
      <c r="I11" s="2" t="s">
        <v>179</v>
      </c>
      <c r="J11" s="4" t="s">
        <v>300</v>
      </c>
      <c r="K11" s="5">
        <v>2</v>
      </c>
      <c r="L11" s="5">
        <v>1</v>
      </c>
      <c r="M11" s="5" t="str">
        <f t="shared" si="0"/>
        <v>폐강</v>
      </c>
    </row>
    <row r="12" spans="1:13" ht="20.100000000000001" customHeight="1" x14ac:dyDescent="0.3">
      <c r="A12" s="1">
        <v>11</v>
      </c>
      <c r="B12" s="2" t="s">
        <v>34</v>
      </c>
      <c r="C12" s="3" t="s">
        <v>7</v>
      </c>
      <c r="D12" s="3" t="s">
        <v>8</v>
      </c>
      <c r="E12" s="2" t="s">
        <v>219</v>
      </c>
      <c r="F12" s="4" t="s">
        <v>10</v>
      </c>
      <c r="G12" s="8">
        <v>1282</v>
      </c>
      <c r="H12" s="2" t="s">
        <v>222</v>
      </c>
      <c r="I12" s="2" t="s">
        <v>180</v>
      </c>
      <c r="J12" s="4" t="s">
        <v>182</v>
      </c>
      <c r="K12" s="5">
        <v>3</v>
      </c>
      <c r="L12" s="5">
        <v>1</v>
      </c>
      <c r="M12" s="5" t="str">
        <f t="shared" si="0"/>
        <v>폐강</v>
      </c>
    </row>
    <row r="13" spans="1:13" ht="20.100000000000001" customHeight="1" x14ac:dyDescent="0.3">
      <c r="A13" s="1">
        <v>12</v>
      </c>
      <c r="B13" s="2" t="s">
        <v>34</v>
      </c>
      <c r="C13" s="3" t="s">
        <v>260</v>
      </c>
      <c r="D13" s="3" t="s">
        <v>8</v>
      </c>
      <c r="E13" s="2" t="s">
        <v>284</v>
      </c>
      <c r="F13" s="4" t="s">
        <v>14</v>
      </c>
      <c r="G13" s="8">
        <v>1295</v>
      </c>
      <c r="H13" s="2" t="s">
        <v>279</v>
      </c>
      <c r="I13" s="2" t="s">
        <v>180</v>
      </c>
      <c r="J13" s="4" t="s">
        <v>280</v>
      </c>
      <c r="K13" s="5">
        <v>0</v>
      </c>
      <c r="L13" s="5">
        <v>1</v>
      </c>
      <c r="M13" s="5" t="str">
        <f t="shared" si="0"/>
        <v>폐강</v>
      </c>
    </row>
    <row r="14" spans="1:13" ht="20.100000000000001" customHeight="1" x14ac:dyDescent="0.3">
      <c r="A14" s="1">
        <v>13</v>
      </c>
      <c r="B14" s="2" t="s">
        <v>42</v>
      </c>
      <c r="C14" s="3" t="s">
        <v>7</v>
      </c>
      <c r="D14" s="3" t="s">
        <v>8</v>
      </c>
      <c r="E14" s="2" t="s">
        <v>189</v>
      </c>
      <c r="F14" s="4" t="s">
        <v>6</v>
      </c>
      <c r="G14" s="8">
        <v>1447</v>
      </c>
      <c r="H14" s="2" t="s">
        <v>201</v>
      </c>
      <c r="I14" s="2" t="s">
        <v>43</v>
      </c>
      <c r="J14" s="4" t="s">
        <v>193</v>
      </c>
      <c r="K14" s="5">
        <v>0</v>
      </c>
      <c r="L14" s="5">
        <v>1</v>
      </c>
      <c r="M14" s="5" t="str">
        <f t="shared" si="0"/>
        <v>폐강</v>
      </c>
    </row>
    <row r="15" spans="1:13" ht="20.100000000000001" customHeight="1" x14ac:dyDescent="0.3">
      <c r="A15" s="1">
        <v>14</v>
      </c>
      <c r="B15" s="2" t="s">
        <v>42</v>
      </c>
      <c r="C15" s="3" t="s">
        <v>7</v>
      </c>
      <c r="D15" s="3" t="s">
        <v>8</v>
      </c>
      <c r="E15" s="2" t="s">
        <v>189</v>
      </c>
      <c r="F15" s="4" t="s">
        <v>6</v>
      </c>
      <c r="G15" s="8">
        <v>1472</v>
      </c>
      <c r="H15" s="2" t="s">
        <v>201</v>
      </c>
      <c r="I15" s="2" t="s">
        <v>47</v>
      </c>
      <c r="J15" s="4" t="s">
        <v>202</v>
      </c>
      <c r="K15" s="5">
        <v>0</v>
      </c>
      <c r="L15" s="5">
        <v>1</v>
      </c>
      <c r="M15" s="5" t="str">
        <f t="shared" si="0"/>
        <v>폐강</v>
      </c>
    </row>
    <row r="16" spans="1:13" ht="20.100000000000001" customHeight="1" x14ac:dyDescent="0.3">
      <c r="A16" s="1">
        <v>15</v>
      </c>
      <c r="B16" s="2" t="s">
        <v>42</v>
      </c>
      <c r="C16" s="3" t="s">
        <v>7</v>
      </c>
      <c r="D16" s="3" t="s">
        <v>8</v>
      </c>
      <c r="E16" s="2" t="s">
        <v>189</v>
      </c>
      <c r="F16" s="4" t="s">
        <v>6</v>
      </c>
      <c r="G16" s="8">
        <v>1488</v>
      </c>
      <c r="H16" s="2" t="s">
        <v>199</v>
      </c>
      <c r="I16" s="2" t="s">
        <v>204</v>
      </c>
      <c r="J16" s="4" t="s">
        <v>205</v>
      </c>
      <c r="K16" s="5">
        <v>5</v>
      </c>
      <c r="L16" s="5">
        <v>1</v>
      </c>
      <c r="M16" s="5" t="str">
        <f t="shared" si="0"/>
        <v>폐강</v>
      </c>
    </row>
    <row r="17" spans="1:13" ht="20.100000000000001" customHeight="1" x14ac:dyDescent="0.3">
      <c r="A17" s="1">
        <v>16</v>
      </c>
      <c r="B17" s="2" t="s">
        <v>42</v>
      </c>
      <c r="C17" s="3" t="s">
        <v>7</v>
      </c>
      <c r="D17" s="3" t="s">
        <v>8</v>
      </c>
      <c r="E17" s="2" t="s">
        <v>230</v>
      </c>
      <c r="F17" s="4" t="s">
        <v>6</v>
      </c>
      <c r="G17" s="8">
        <v>1360</v>
      </c>
      <c r="H17" s="2" t="s">
        <v>234</v>
      </c>
      <c r="I17" s="2" t="s">
        <v>50</v>
      </c>
      <c r="J17" s="4" t="s">
        <v>57</v>
      </c>
      <c r="K17" s="5">
        <v>0</v>
      </c>
      <c r="L17" s="5">
        <v>1</v>
      </c>
      <c r="M17" s="5" t="str">
        <f t="shared" si="0"/>
        <v>폐강</v>
      </c>
    </row>
    <row r="18" spans="1:13" ht="20.100000000000001" customHeight="1" x14ac:dyDescent="0.3">
      <c r="A18" s="1">
        <v>17</v>
      </c>
      <c r="B18" s="2" t="s">
        <v>42</v>
      </c>
      <c r="C18" s="3" t="s">
        <v>7</v>
      </c>
      <c r="D18" s="3" t="s">
        <v>8</v>
      </c>
      <c r="E18" s="2" t="s">
        <v>246</v>
      </c>
      <c r="F18" s="4" t="s">
        <v>10</v>
      </c>
      <c r="G18" s="8">
        <v>1375</v>
      </c>
      <c r="H18" s="2" t="s">
        <v>251</v>
      </c>
      <c r="I18" s="2" t="s">
        <v>248</v>
      </c>
      <c r="J18" s="4" t="s">
        <v>20</v>
      </c>
      <c r="K18" s="5">
        <v>4</v>
      </c>
      <c r="L18" s="5">
        <v>1</v>
      </c>
      <c r="M18" s="5" t="str">
        <f t="shared" si="0"/>
        <v>폐강</v>
      </c>
    </row>
    <row r="19" spans="1:13" ht="20.100000000000001" customHeight="1" x14ac:dyDescent="0.3">
      <c r="A19" s="1">
        <v>18</v>
      </c>
      <c r="B19" s="2" t="s">
        <v>42</v>
      </c>
      <c r="C19" s="3" t="s">
        <v>260</v>
      </c>
      <c r="D19" s="3" t="s">
        <v>8</v>
      </c>
      <c r="E19" s="2" t="s">
        <v>269</v>
      </c>
      <c r="F19" s="4" t="s">
        <v>10</v>
      </c>
      <c r="G19" s="8">
        <v>1395</v>
      </c>
      <c r="H19" s="2" t="s">
        <v>33</v>
      </c>
      <c r="I19" s="2" t="s">
        <v>248</v>
      </c>
      <c r="J19" s="4" t="s">
        <v>18</v>
      </c>
      <c r="K19" s="5">
        <v>18</v>
      </c>
      <c r="L19" s="5">
        <v>1</v>
      </c>
      <c r="M19" s="5" t="str">
        <f t="shared" si="0"/>
        <v>폐강</v>
      </c>
    </row>
    <row r="20" spans="1:13" ht="20.100000000000001" customHeight="1" x14ac:dyDescent="0.3">
      <c r="A20" s="1">
        <v>19</v>
      </c>
      <c r="B20" s="2" t="s">
        <v>42</v>
      </c>
      <c r="C20" s="3" t="s">
        <v>260</v>
      </c>
      <c r="D20" s="3" t="s">
        <v>8</v>
      </c>
      <c r="E20" s="2" t="s">
        <v>272</v>
      </c>
      <c r="F20" s="4" t="s">
        <v>12</v>
      </c>
      <c r="G20" s="8">
        <v>1396</v>
      </c>
      <c r="H20" s="2" t="s">
        <v>273</v>
      </c>
      <c r="I20" s="2" t="s">
        <v>248</v>
      </c>
      <c r="J20" s="4" t="s">
        <v>30</v>
      </c>
      <c r="K20" s="5">
        <v>16</v>
      </c>
      <c r="L20" s="5">
        <v>1</v>
      </c>
      <c r="M20" s="5" t="str">
        <f t="shared" si="0"/>
        <v>폐강</v>
      </c>
    </row>
    <row r="21" spans="1:13" ht="20.100000000000001" customHeight="1" x14ac:dyDescent="0.3">
      <c r="A21" s="1">
        <v>20</v>
      </c>
      <c r="B21" s="2" t="s">
        <v>42</v>
      </c>
      <c r="C21" s="3" t="s">
        <v>29</v>
      </c>
      <c r="D21" s="3" t="s">
        <v>8</v>
      </c>
      <c r="E21" s="2" t="s">
        <v>568</v>
      </c>
      <c r="F21" s="4" t="s">
        <v>6</v>
      </c>
      <c r="G21" s="8">
        <v>1437</v>
      </c>
      <c r="H21" s="2" t="s">
        <v>45</v>
      </c>
      <c r="I21" s="2" t="s">
        <v>248</v>
      </c>
      <c r="J21" s="4" t="s">
        <v>322</v>
      </c>
      <c r="K21" s="5">
        <v>4</v>
      </c>
      <c r="L21" s="5">
        <v>1</v>
      </c>
      <c r="M21" s="5" t="str">
        <f t="shared" si="0"/>
        <v>폐강</v>
      </c>
    </row>
    <row r="22" spans="1:13" ht="20.100000000000001" customHeight="1" x14ac:dyDescent="0.3">
      <c r="A22" s="1">
        <v>21</v>
      </c>
      <c r="B22" s="2" t="s">
        <v>42</v>
      </c>
      <c r="C22" s="3" t="s">
        <v>29</v>
      </c>
      <c r="D22" s="3" t="s">
        <v>8</v>
      </c>
      <c r="E22" s="2" t="s">
        <v>590</v>
      </c>
      <c r="F22" s="4" t="s">
        <v>6</v>
      </c>
      <c r="G22" s="8">
        <v>1426</v>
      </c>
      <c r="H22" s="2" t="s">
        <v>48</v>
      </c>
      <c r="I22" s="2" t="s">
        <v>248</v>
      </c>
      <c r="J22" s="4" t="s">
        <v>300</v>
      </c>
      <c r="K22" s="5">
        <v>2</v>
      </c>
      <c r="L22" s="5">
        <v>1</v>
      </c>
      <c r="M22" s="5" t="str">
        <f t="shared" si="0"/>
        <v>폐강</v>
      </c>
    </row>
    <row r="23" spans="1:13" ht="20.100000000000001" customHeight="1" x14ac:dyDescent="0.3">
      <c r="A23" s="1">
        <v>22</v>
      </c>
      <c r="B23" s="2" t="s">
        <v>53</v>
      </c>
      <c r="C23" s="3" t="s">
        <v>7</v>
      </c>
      <c r="D23" s="3" t="s">
        <v>8</v>
      </c>
      <c r="E23" s="2" t="s">
        <v>219</v>
      </c>
      <c r="F23" s="4" t="s">
        <v>10</v>
      </c>
      <c r="G23" s="8">
        <v>1502</v>
      </c>
      <c r="H23" s="2" t="s">
        <v>221</v>
      </c>
      <c r="I23" s="2" t="s">
        <v>181</v>
      </c>
      <c r="J23" s="4" t="s">
        <v>30</v>
      </c>
      <c r="K23" s="5">
        <v>1</v>
      </c>
      <c r="L23" s="5">
        <v>1</v>
      </c>
      <c r="M23" s="5" t="str">
        <f t="shared" si="0"/>
        <v>폐강</v>
      </c>
    </row>
    <row r="24" spans="1:13" ht="20.100000000000001" customHeight="1" x14ac:dyDescent="0.3">
      <c r="A24" s="1">
        <v>23</v>
      </c>
      <c r="B24" s="2" t="s">
        <v>53</v>
      </c>
      <c r="C24" s="3" t="s">
        <v>7</v>
      </c>
      <c r="D24" s="3" t="s">
        <v>8</v>
      </c>
      <c r="E24" s="2" t="s">
        <v>219</v>
      </c>
      <c r="F24" s="4" t="s">
        <v>10</v>
      </c>
      <c r="G24" s="8">
        <v>1505</v>
      </c>
      <c r="H24" s="2" t="s">
        <v>221</v>
      </c>
      <c r="I24" s="2" t="s">
        <v>181</v>
      </c>
      <c r="J24" s="4" t="s">
        <v>184</v>
      </c>
      <c r="K24" s="5">
        <v>3</v>
      </c>
      <c r="L24" s="5">
        <v>1</v>
      </c>
      <c r="M24" s="5" t="str">
        <f t="shared" si="0"/>
        <v>폐강</v>
      </c>
    </row>
    <row r="25" spans="1:13" ht="20.100000000000001" customHeight="1" x14ac:dyDescent="0.3">
      <c r="A25" s="1">
        <v>24</v>
      </c>
      <c r="B25" s="2" t="s">
        <v>53</v>
      </c>
      <c r="C25" s="3" t="s">
        <v>7</v>
      </c>
      <c r="D25" s="3" t="s">
        <v>8</v>
      </c>
      <c r="E25" s="2" t="s">
        <v>219</v>
      </c>
      <c r="F25" s="4" t="s">
        <v>10</v>
      </c>
      <c r="G25" s="8">
        <v>1506</v>
      </c>
      <c r="H25" s="2" t="s">
        <v>222</v>
      </c>
      <c r="I25" s="2" t="s">
        <v>181</v>
      </c>
      <c r="J25" s="4" t="s">
        <v>223</v>
      </c>
      <c r="K25" s="5">
        <v>2</v>
      </c>
      <c r="L25" s="5">
        <v>1</v>
      </c>
      <c r="M25" s="5" t="str">
        <f t="shared" si="0"/>
        <v>폐강</v>
      </c>
    </row>
    <row r="26" spans="1:13" ht="20.100000000000001" customHeight="1" x14ac:dyDescent="0.3">
      <c r="A26" s="1">
        <v>25</v>
      </c>
      <c r="B26" s="2" t="s">
        <v>53</v>
      </c>
      <c r="C26" s="3" t="s">
        <v>7</v>
      </c>
      <c r="D26" s="3" t="s">
        <v>8</v>
      </c>
      <c r="E26" s="2" t="s">
        <v>226</v>
      </c>
      <c r="F26" s="4" t="s">
        <v>10</v>
      </c>
      <c r="G26" s="8">
        <v>1511</v>
      </c>
      <c r="H26" s="2" t="s">
        <v>207</v>
      </c>
      <c r="I26" s="2" t="s">
        <v>181</v>
      </c>
      <c r="J26" s="4" t="s">
        <v>57</v>
      </c>
      <c r="K26" s="5">
        <v>2</v>
      </c>
      <c r="L26" s="5">
        <v>1</v>
      </c>
      <c r="M26" s="5" t="str">
        <f t="shared" si="0"/>
        <v>폐강</v>
      </c>
    </row>
    <row r="27" spans="1:13" ht="20.100000000000001" customHeight="1" x14ac:dyDescent="0.3">
      <c r="A27" s="1">
        <v>26</v>
      </c>
      <c r="B27" s="2" t="s">
        <v>53</v>
      </c>
      <c r="C27" s="3" t="s">
        <v>260</v>
      </c>
      <c r="D27" s="3" t="s">
        <v>8</v>
      </c>
      <c r="E27" s="2" t="s">
        <v>278</v>
      </c>
      <c r="F27" s="4" t="s">
        <v>14</v>
      </c>
      <c r="G27" s="8">
        <v>1527</v>
      </c>
      <c r="H27" s="2" t="s">
        <v>279</v>
      </c>
      <c r="I27" s="2" t="s">
        <v>181</v>
      </c>
      <c r="J27" s="4" t="s">
        <v>280</v>
      </c>
      <c r="K27" s="5">
        <v>0</v>
      </c>
      <c r="L27" s="5">
        <v>1</v>
      </c>
      <c r="M27" s="5" t="str">
        <f t="shared" si="0"/>
        <v>폐강</v>
      </c>
    </row>
    <row r="28" spans="1:13" ht="20.100000000000001" customHeight="1" x14ac:dyDescent="0.3">
      <c r="A28" s="1">
        <v>27</v>
      </c>
      <c r="B28" s="2" t="s">
        <v>53</v>
      </c>
      <c r="C28" s="3" t="s">
        <v>260</v>
      </c>
      <c r="D28" s="3" t="s">
        <v>8</v>
      </c>
      <c r="E28" s="2" t="s">
        <v>283</v>
      </c>
      <c r="F28" s="4" t="s">
        <v>14</v>
      </c>
      <c r="G28" s="8">
        <v>1528</v>
      </c>
      <c r="H28" s="2" t="s">
        <v>279</v>
      </c>
      <c r="I28" s="2" t="s">
        <v>181</v>
      </c>
      <c r="J28" s="4" t="s">
        <v>280</v>
      </c>
      <c r="K28" s="5">
        <v>0</v>
      </c>
      <c r="L28" s="5">
        <v>1</v>
      </c>
      <c r="M28" s="5" t="str">
        <f t="shared" si="0"/>
        <v>폐강</v>
      </c>
    </row>
    <row r="29" spans="1:13" ht="20.100000000000001" customHeight="1" x14ac:dyDescent="0.3">
      <c r="A29" s="1">
        <v>28</v>
      </c>
      <c r="B29" s="2" t="s">
        <v>53</v>
      </c>
      <c r="C29" s="3" t="s">
        <v>260</v>
      </c>
      <c r="D29" s="3" t="s">
        <v>8</v>
      </c>
      <c r="E29" s="2" t="s">
        <v>284</v>
      </c>
      <c r="F29" s="4" t="s">
        <v>14</v>
      </c>
      <c r="G29" s="8">
        <v>1529</v>
      </c>
      <c r="H29" s="2" t="s">
        <v>279</v>
      </c>
      <c r="I29" s="2" t="s">
        <v>181</v>
      </c>
      <c r="J29" s="4" t="s">
        <v>280</v>
      </c>
      <c r="K29" s="5">
        <v>0</v>
      </c>
      <c r="L29" s="5">
        <v>1</v>
      </c>
      <c r="M29" s="5" t="str">
        <f t="shared" si="0"/>
        <v>폐강</v>
      </c>
    </row>
    <row r="30" spans="1:13" ht="20.100000000000001" customHeight="1" x14ac:dyDescent="0.3">
      <c r="A30" s="1">
        <v>29</v>
      </c>
      <c r="B30" s="2" t="s">
        <v>65</v>
      </c>
      <c r="C30" s="3" t="s">
        <v>7</v>
      </c>
      <c r="D30" s="3" t="s">
        <v>8</v>
      </c>
      <c r="E30" s="2" t="s">
        <v>189</v>
      </c>
      <c r="F30" s="4" t="s">
        <v>6</v>
      </c>
      <c r="G30" s="8">
        <v>1703</v>
      </c>
      <c r="H30" s="2" t="s">
        <v>211</v>
      </c>
      <c r="I30" s="2" t="s">
        <v>83</v>
      </c>
      <c r="J30" s="4" t="s">
        <v>190</v>
      </c>
      <c r="K30" s="5">
        <v>2</v>
      </c>
      <c r="L30" s="5">
        <v>1</v>
      </c>
      <c r="M30" s="5" t="str">
        <f t="shared" si="0"/>
        <v>폐강</v>
      </c>
    </row>
    <row r="31" spans="1:13" ht="20.100000000000001" customHeight="1" x14ac:dyDescent="0.3">
      <c r="A31" s="1">
        <v>30</v>
      </c>
      <c r="B31" s="2" t="s">
        <v>65</v>
      </c>
      <c r="C31" s="3" t="s">
        <v>7</v>
      </c>
      <c r="D31" s="3" t="s">
        <v>8</v>
      </c>
      <c r="E31" s="2" t="s">
        <v>230</v>
      </c>
      <c r="F31" s="4" t="s">
        <v>6</v>
      </c>
      <c r="G31" s="8">
        <v>1620</v>
      </c>
      <c r="H31" s="2" t="s">
        <v>233</v>
      </c>
      <c r="I31" s="2" t="s">
        <v>238</v>
      </c>
      <c r="J31" s="4" t="s">
        <v>229</v>
      </c>
      <c r="K31" s="5">
        <v>7</v>
      </c>
      <c r="L31" s="5">
        <v>1</v>
      </c>
      <c r="M31" s="5" t="str">
        <f t="shared" si="0"/>
        <v>폐강</v>
      </c>
    </row>
    <row r="32" spans="1:13" ht="20.100000000000001" customHeight="1" x14ac:dyDescent="0.3">
      <c r="A32" s="1">
        <v>31</v>
      </c>
      <c r="B32" s="2" t="s">
        <v>65</v>
      </c>
      <c r="C32" s="3" t="s">
        <v>7</v>
      </c>
      <c r="D32" s="3" t="s">
        <v>8</v>
      </c>
      <c r="E32" s="2" t="s">
        <v>246</v>
      </c>
      <c r="F32" s="4" t="s">
        <v>10</v>
      </c>
      <c r="G32" s="8">
        <v>1636</v>
      </c>
      <c r="H32" s="2" t="s">
        <v>232</v>
      </c>
      <c r="I32" s="2" t="s">
        <v>255</v>
      </c>
      <c r="J32" s="4" t="s">
        <v>125</v>
      </c>
      <c r="K32" s="5">
        <v>1</v>
      </c>
      <c r="L32" s="5">
        <v>1</v>
      </c>
      <c r="M32" s="5" t="str">
        <f t="shared" si="0"/>
        <v>폐강</v>
      </c>
    </row>
    <row r="33" spans="1:13" ht="20.100000000000001" customHeight="1" x14ac:dyDescent="0.3">
      <c r="A33" s="1">
        <v>32</v>
      </c>
      <c r="B33" s="2" t="s">
        <v>65</v>
      </c>
      <c r="C33" s="3" t="s">
        <v>260</v>
      </c>
      <c r="D33" s="3" t="s">
        <v>8</v>
      </c>
      <c r="E33" s="2" t="s">
        <v>284</v>
      </c>
      <c r="F33" s="4" t="s">
        <v>14</v>
      </c>
      <c r="G33" s="8">
        <v>1642</v>
      </c>
      <c r="H33" s="2" t="s">
        <v>279</v>
      </c>
      <c r="I33" s="2" t="s">
        <v>255</v>
      </c>
      <c r="J33" s="4" t="s">
        <v>280</v>
      </c>
      <c r="K33" s="5">
        <v>0</v>
      </c>
      <c r="L33" s="5">
        <v>1</v>
      </c>
      <c r="M33" s="5" t="str">
        <f t="shared" si="0"/>
        <v>폐강</v>
      </c>
    </row>
    <row r="34" spans="1:13" ht="20.100000000000001" customHeight="1" x14ac:dyDescent="0.3">
      <c r="A34" s="1">
        <v>33</v>
      </c>
      <c r="B34" s="2" t="s">
        <v>65</v>
      </c>
      <c r="C34" s="3" t="s">
        <v>542</v>
      </c>
      <c r="D34" s="3" t="s">
        <v>8</v>
      </c>
      <c r="E34" s="2" t="s">
        <v>556</v>
      </c>
      <c r="F34" s="4" t="s">
        <v>6</v>
      </c>
      <c r="G34" s="8">
        <v>1652</v>
      </c>
      <c r="H34" s="2" t="s">
        <v>545</v>
      </c>
      <c r="I34" s="2" t="s">
        <v>255</v>
      </c>
      <c r="J34" s="4" t="s">
        <v>290</v>
      </c>
      <c r="K34" s="5">
        <v>1</v>
      </c>
      <c r="L34" s="5">
        <v>1</v>
      </c>
      <c r="M34" s="5" t="str">
        <f t="shared" ref="M34:M65" si="1">IF(L34=1,"폐강","폐강제외")</f>
        <v>폐강</v>
      </c>
    </row>
    <row r="35" spans="1:13" ht="20.100000000000001" customHeight="1" x14ac:dyDescent="0.3">
      <c r="A35" s="1">
        <v>34</v>
      </c>
      <c r="B35" s="2" t="s">
        <v>65</v>
      </c>
      <c r="C35" s="3" t="s">
        <v>542</v>
      </c>
      <c r="D35" s="3" t="s">
        <v>8</v>
      </c>
      <c r="E35" s="2" t="s">
        <v>560</v>
      </c>
      <c r="F35" s="4" t="s">
        <v>6</v>
      </c>
      <c r="G35" s="8">
        <v>1650</v>
      </c>
      <c r="H35" s="2" t="s">
        <v>545</v>
      </c>
      <c r="I35" s="2" t="s">
        <v>255</v>
      </c>
      <c r="J35" s="4" t="s">
        <v>292</v>
      </c>
      <c r="K35" s="5">
        <v>0</v>
      </c>
      <c r="L35" s="5">
        <v>1</v>
      </c>
      <c r="M35" s="5" t="str">
        <f t="shared" si="1"/>
        <v>폐강</v>
      </c>
    </row>
    <row r="36" spans="1:13" ht="20.100000000000001" customHeight="1" x14ac:dyDescent="0.3">
      <c r="A36" s="1">
        <v>35</v>
      </c>
      <c r="B36" s="2" t="s">
        <v>65</v>
      </c>
      <c r="C36" s="3" t="s">
        <v>542</v>
      </c>
      <c r="D36" s="3" t="s">
        <v>8</v>
      </c>
      <c r="E36" s="2" t="s">
        <v>565</v>
      </c>
      <c r="F36" s="4" t="s">
        <v>6</v>
      </c>
      <c r="G36" s="8">
        <v>1646</v>
      </c>
      <c r="H36" s="2" t="s">
        <v>566</v>
      </c>
      <c r="I36" s="2" t="s">
        <v>255</v>
      </c>
      <c r="J36" s="4" t="s">
        <v>346</v>
      </c>
      <c r="K36" s="5">
        <v>16</v>
      </c>
      <c r="L36" s="5">
        <v>1</v>
      </c>
      <c r="M36" s="5" t="str">
        <f t="shared" si="1"/>
        <v>폐강</v>
      </c>
    </row>
    <row r="37" spans="1:13" ht="20.100000000000001" customHeight="1" x14ac:dyDescent="0.3">
      <c r="A37" s="1">
        <v>36</v>
      </c>
      <c r="B37" s="2" t="s">
        <v>65</v>
      </c>
      <c r="C37" s="3" t="s">
        <v>29</v>
      </c>
      <c r="D37" s="3" t="s">
        <v>8</v>
      </c>
      <c r="E37" s="2" t="s">
        <v>600</v>
      </c>
      <c r="F37" s="4" t="s">
        <v>6</v>
      </c>
      <c r="G37" s="8">
        <v>4534</v>
      </c>
      <c r="H37" s="2" t="s">
        <v>84</v>
      </c>
      <c r="I37" s="2" t="s">
        <v>255</v>
      </c>
      <c r="J37" s="4" t="s">
        <v>301</v>
      </c>
      <c r="K37" s="5">
        <v>0</v>
      </c>
      <c r="L37" s="5">
        <v>1</v>
      </c>
      <c r="M37" s="5" t="str">
        <f t="shared" si="1"/>
        <v>폐강</v>
      </c>
    </row>
    <row r="38" spans="1:13" ht="20.100000000000001" customHeight="1" x14ac:dyDescent="0.3">
      <c r="A38" s="1">
        <v>37</v>
      </c>
      <c r="B38" s="2" t="s">
        <v>65</v>
      </c>
      <c r="C38" s="3" t="s">
        <v>29</v>
      </c>
      <c r="D38" s="3" t="s">
        <v>8</v>
      </c>
      <c r="E38" s="2" t="s">
        <v>601</v>
      </c>
      <c r="F38" s="4" t="s">
        <v>6</v>
      </c>
      <c r="G38" s="8">
        <v>1666</v>
      </c>
      <c r="H38" s="2" t="s">
        <v>76</v>
      </c>
      <c r="I38" s="2" t="s">
        <v>255</v>
      </c>
      <c r="J38" s="4" t="s">
        <v>318</v>
      </c>
      <c r="K38" s="5">
        <v>1</v>
      </c>
      <c r="L38" s="5">
        <v>1</v>
      </c>
      <c r="M38" s="5" t="str">
        <f t="shared" si="1"/>
        <v>폐강</v>
      </c>
    </row>
    <row r="39" spans="1:13" ht="20.100000000000001" customHeight="1" x14ac:dyDescent="0.3">
      <c r="A39" s="1">
        <v>38</v>
      </c>
      <c r="B39" s="2" t="s">
        <v>65</v>
      </c>
      <c r="C39" s="3" t="s">
        <v>29</v>
      </c>
      <c r="D39" s="3" t="s">
        <v>8</v>
      </c>
      <c r="E39" s="2" t="s">
        <v>603</v>
      </c>
      <c r="F39" s="4" t="s">
        <v>6</v>
      </c>
      <c r="G39" s="8">
        <v>1662</v>
      </c>
      <c r="H39" s="2" t="s">
        <v>70</v>
      </c>
      <c r="I39" s="2" t="s">
        <v>255</v>
      </c>
      <c r="J39" s="4" t="s">
        <v>346</v>
      </c>
      <c r="K39" s="5">
        <v>1</v>
      </c>
      <c r="L39" s="5">
        <v>1</v>
      </c>
      <c r="M39" s="5" t="str">
        <f t="shared" si="1"/>
        <v>폐강</v>
      </c>
    </row>
    <row r="40" spans="1:13" ht="20.100000000000001" customHeight="1" x14ac:dyDescent="0.3">
      <c r="A40" s="1">
        <v>39</v>
      </c>
      <c r="B40" s="2" t="s">
        <v>65</v>
      </c>
      <c r="C40" s="3" t="s">
        <v>29</v>
      </c>
      <c r="D40" s="3" t="s">
        <v>8</v>
      </c>
      <c r="E40" s="2" t="s">
        <v>607</v>
      </c>
      <c r="F40" s="4" t="s">
        <v>6</v>
      </c>
      <c r="G40" s="8">
        <v>1660</v>
      </c>
      <c r="H40" s="2" t="s">
        <v>78</v>
      </c>
      <c r="I40" s="2" t="s">
        <v>255</v>
      </c>
      <c r="J40" s="4" t="s">
        <v>322</v>
      </c>
      <c r="K40" s="5">
        <v>1</v>
      </c>
      <c r="L40" s="5">
        <v>1</v>
      </c>
      <c r="M40" s="5" t="str">
        <f t="shared" si="1"/>
        <v>폐강</v>
      </c>
    </row>
    <row r="41" spans="1:13" ht="20.100000000000001" customHeight="1" x14ac:dyDescent="0.3">
      <c r="A41" s="1">
        <v>40</v>
      </c>
      <c r="B41" s="2" t="s">
        <v>88</v>
      </c>
      <c r="C41" s="3" t="s">
        <v>7</v>
      </c>
      <c r="D41" s="3" t="s">
        <v>8</v>
      </c>
      <c r="E41" s="2" t="s">
        <v>189</v>
      </c>
      <c r="F41" s="4" t="s">
        <v>6</v>
      </c>
      <c r="G41" s="8">
        <v>1829</v>
      </c>
      <c r="H41" s="2" t="s">
        <v>211</v>
      </c>
      <c r="I41" s="2" t="s">
        <v>104</v>
      </c>
      <c r="J41" s="4" t="s">
        <v>200</v>
      </c>
      <c r="K41" s="5">
        <v>0</v>
      </c>
      <c r="L41" s="5">
        <v>1</v>
      </c>
      <c r="M41" s="5" t="str">
        <f t="shared" si="1"/>
        <v>폐강</v>
      </c>
    </row>
    <row r="42" spans="1:13" ht="20.100000000000001" customHeight="1" x14ac:dyDescent="0.3">
      <c r="A42" s="1">
        <v>41</v>
      </c>
      <c r="B42" s="2" t="s">
        <v>88</v>
      </c>
      <c r="C42" s="3" t="s">
        <v>7</v>
      </c>
      <c r="D42" s="3" t="s">
        <v>8</v>
      </c>
      <c r="E42" s="2" t="s">
        <v>189</v>
      </c>
      <c r="F42" s="4" t="s">
        <v>6</v>
      </c>
      <c r="G42" s="8">
        <v>1855</v>
      </c>
      <c r="H42" s="2" t="s">
        <v>211</v>
      </c>
      <c r="I42" s="2" t="s">
        <v>106</v>
      </c>
      <c r="J42" s="4" t="s">
        <v>212</v>
      </c>
      <c r="K42" s="5">
        <v>1</v>
      </c>
      <c r="L42" s="5">
        <v>1</v>
      </c>
      <c r="M42" s="5" t="str">
        <f t="shared" si="1"/>
        <v>폐강</v>
      </c>
    </row>
    <row r="43" spans="1:13" ht="20.100000000000001" customHeight="1" x14ac:dyDescent="0.3">
      <c r="A43" s="1">
        <v>42</v>
      </c>
      <c r="B43" s="2" t="s">
        <v>88</v>
      </c>
      <c r="C43" s="3" t="s">
        <v>7</v>
      </c>
      <c r="D43" s="3" t="s">
        <v>8</v>
      </c>
      <c r="E43" s="2" t="s">
        <v>219</v>
      </c>
      <c r="F43" s="4" t="s">
        <v>10</v>
      </c>
      <c r="G43" s="8">
        <v>1715</v>
      </c>
      <c r="H43" s="2" t="s">
        <v>225</v>
      </c>
      <c r="I43" s="2" t="s">
        <v>183</v>
      </c>
      <c r="J43" s="4" t="s">
        <v>44</v>
      </c>
      <c r="K43" s="5">
        <v>1</v>
      </c>
      <c r="L43" s="5">
        <v>1</v>
      </c>
      <c r="M43" s="5" t="str">
        <f t="shared" si="1"/>
        <v>폐강</v>
      </c>
    </row>
    <row r="44" spans="1:13" ht="20.100000000000001" customHeight="1" x14ac:dyDescent="0.3">
      <c r="A44" s="1">
        <v>43</v>
      </c>
      <c r="B44" s="2" t="s">
        <v>88</v>
      </c>
      <c r="C44" s="3" t="s">
        <v>7</v>
      </c>
      <c r="D44" s="3" t="s">
        <v>8</v>
      </c>
      <c r="E44" s="2" t="s">
        <v>226</v>
      </c>
      <c r="F44" s="4" t="s">
        <v>10</v>
      </c>
      <c r="G44" s="8">
        <v>1723</v>
      </c>
      <c r="H44" s="2" t="s">
        <v>208</v>
      </c>
      <c r="I44" s="2" t="s">
        <v>183</v>
      </c>
      <c r="J44" s="4" t="s">
        <v>57</v>
      </c>
      <c r="K44" s="5">
        <v>0</v>
      </c>
      <c r="L44" s="5">
        <v>1</v>
      </c>
      <c r="M44" s="5" t="str">
        <f t="shared" si="1"/>
        <v>폐강</v>
      </c>
    </row>
    <row r="45" spans="1:13" ht="20.100000000000001" customHeight="1" x14ac:dyDescent="0.3">
      <c r="A45" s="1">
        <v>44</v>
      </c>
      <c r="B45" s="2" t="s">
        <v>88</v>
      </c>
      <c r="C45" s="3" t="s">
        <v>260</v>
      </c>
      <c r="D45" s="3" t="s">
        <v>8</v>
      </c>
      <c r="E45" s="2" t="s">
        <v>281</v>
      </c>
      <c r="F45" s="4" t="s">
        <v>14</v>
      </c>
      <c r="G45" s="8">
        <v>1740</v>
      </c>
      <c r="H45" s="2" t="s">
        <v>279</v>
      </c>
      <c r="I45" s="2" t="s">
        <v>183</v>
      </c>
      <c r="J45" s="4" t="s">
        <v>280</v>
      </c>
      <c r="K45" s="5">
        <v>0</v>
      </c>
      <c r="L45" s="5">
        <v>1</v>
      </c>
      <c r="M45" s="5" t="str">
        <f t="shared" si="1"/>
        <v>폐강</v>
      </c>
    </row>
    <row r="46" spans="1:13" ht="20.100000000000001" customHeight="1" x14ac:dyDescent="0.3">
      <c r="A46" s="1">
        <v>45</v>
      </c>
      <c r="B46" s="2" t="s">
        <v>88</v>
      </c>
      <c r="C46" s="3" t="s">
        <v>260</v>
      </c>
      <c r="D46" s="3" t="s">
        <v>8</v>
      </c>
      <c r="E46" s="2" t="s">
        <v>284</v>
      </c>
      <c r="F46" s="4" t="s">
        <v>14</v>
      </c>
      <c r="G46" s="8">
        <v>1741</v>
      </c>
      <c r="H46" s="2" t="s">
        <v>279</v>
      </c>
      <c r="I46" s="2" t="s">
        <v>183</v>
      </c>
      <c r="J46" s="4" t="s">
        <v>280</v>
      </c>
      <c r="K46" s="5">
        <v>0</v>
      </c>
      <c r="L46" s="5">
        <v>1</v>
      </c>
      <c r="M46" s="5" t="str">
        <f t="shared" si="1"/>
        <v>폐강</v>
      </c>
    </row>
    <row r="47" spans="1:13" ht="20.100000000000001" customHeight="1" x14ac:dyDescent="0.3">
      <c r="A47" s="1">
        <v>46</v>
      </c>
      <c r="B47" s="2" t="s">
        <v>88</v>
      </c>
      <c r="C47" s="3" t="s">
        <v>542</v>
      </c>
      <c r="D47" s="3" t="s">
        <v>8</v>
      </c>
      <c r="E47" s="2" t="s">
        <v>548</v>
      </c>
      <c r="F47" s="4" t="s">
        <v>6</v>
      </c>
      <c r="G47" s="8">
        <v>1763</v>
      </c>
      <c r="H47" s="2" t="s">
        <v>549</v>
      </c>
      <c r="I47" s="2" t="s">
        <v>183</v>
      </c>
      <c r="J47" s="4" t="s">
        <v>319</v>
      </c>
      <c r="K47" s="5">
        <v>8</v>
      </c>
      <c r="L47" s="5">
        <v>1</v>
      </c>
      <c r="M47" s="5" t="str">
        <f t="shared" si="1"/>
        <v>폐강</v>
      </c>
    </row>
    <row r="48" spans="1:13" ht="20.100000000000001" customHeight="1" x14ac:dyDescent="0.3">
      <c r="A48" s="1">
        <v>47</v>
      </c>
      <c r="B48" s="2" t="s">
        <v>88</v>
      </c>
      <c r="C48" s="3" t="s">
        <v>542</v>
      </c>
      <c r="D48" s="3" t="s">
        <v>8</v>
      </c>
      <c r="E48" s="2" t="s">
        <v>554</v>
      </c>
      <c r="F48" s="4" t="s">
        <v>6</v>
      </c>
      <c r="G48" s="8">
        <v>1755</v>
      </c>
      <c r="H48" s="2" t="s">
        <v>252</v>
      </c>
      <c r="I48" s="2" t="s">
        <v>183</v>
      </c>
      <c r="J48" s="4" t="s">
        <v>292</v>
      </c>
      <c r="K48" s="5">
        <v>18</v>
      </c>
      <c r="L48" s="5">
        <v>1</v>
      </c>
      <c r="M48" s="5" t="str">
        <f t="shared" si="1"/>
        <v>폐강</v>
      </c>
    </row>
    <row r="49" spans="1:13" ht="20.100000000000001" customHeight="1" x14ac:dyDescent="0.3">
      <c r="A49" s="1">
        <v>48</v>
      </c>
      <c r="B49" s="2" t="s">
        <v>88</v>
      </c>
      <c r="C49" s="3" t="s">
        <v>29</v>
      </c>
      <c r="D49" s="3" t="s">
        <v>8</v>
      </c>
      <c r="E49" s="2" t="s">
        <v>599</v>
      </c>
      <c r="F49" s="4" t="s">
        <v>6</v>
      </c>
      <c r="G49" s="8">
        <v>1778</v>
      </c>
      <c r="H49" s="2" t="s">
        <v>91</v>
      </c>
      <c r="I49" s="2" t="s">
        <v>183</v>
      </c>
      <c r="J49" s="4" t="s">
        <v>292</v>
      </c>
      <c r="K49" s="5">
        <v>0</v>
      </c>
      <c r="L49" s="5">
        <v>1</v>
      </c>
      <c r="M49" s="5" t="str">
        <f t="shared" si="1"/>
        <v>폐강</v>
      </c>
    </row>
    <row r="50" spans="1:13" ht="20.100000000000001" customHeight="1" x14ac:dyDescent="0.3">
      <c r="A50" s="1">
        <v>49</v>
      </c>
      <c r="B50" s="2" t="s">
        <v>105</v>
      </c>
      <c r="C50" s="3" t="s">
        <v>7</v>
      </c>
      <c r="D50" s="3" t="s">
        <v>8</v>
      </c>
      <c r="E50" s="2" t="s">
        <v>230</v>
      </c>
      <c r="F50" s="4" t="s">
        <v>6</v>
      </c>
      <c r="G50" s="8">
        <v>1875</v>
      </c>
      <c r="H50" s="2" t="s">
        <v>235</v>
      </c>
      <c r="I50" s="2" t="s">
        <v>114</v>
      </c>
      <c r="J50" s="4" t="s">
        <v>36</v>
      </c>
      <c r="K50" s="5">
        <v>2</v>
      </c>
      <c r="L50" s="5">
        <v>1</v>
      </c>
      <c r="M50" s="5" t="str">
        <f t="shared" si="1"/>
        <v>폐강</v>
      </c>
    </row>
    <row r="51" spans="1:13" ht="20.100000000000001" customHeight="1" x14ac:dyDescent="0.3">
      <c r="A51" s="1">
        <v>50</v>
      </c>
      <c r="B51" s="2" t="s">
        <v>105</v>
      </c>
      <c r="C51" s="3" t="s">
        <v>7</v>
      </c>
      <c r="D51" s="3" t="s">
        <v>8</v>
      </c>
      <c r="E51" s="2" t="s">
        <v>246</v>
      </c>
      <c r="F51" s="4" t="s">
        <v>10</v>
      </c>
      <c r="G51" s="8">
        <v>1885</v>
      </c>
      <c r="H51" s="2" t="s">
        <v>251</v>
      </c>
      <c r="I51" s="2" t="s">
        <v>256</v>
      </c>
      <c r="J51" s="4" t="s">
        <v>26</v>
      </c>
      <c r="K51" s="5">
        <v>1</v>
      </c>
      <c r="L51" s="5">
        <v>1</v>
      </c>
      <c r="M51" s="5" t="str">
        <f t="shared" si="1"/>
        <v>폐강</v>
      </c>
    </row>
    <row r="52" spans="1:13" ht="20.100000000000001" customHeight="1" x14ac:dyDescent="0.3">
      <c r="A52" s="1">
        <v>51</v>
      </c>
      <c r="B52" s="2" t="s">
        <v>105</v>
      </c>
      <c r="C52" s="3" t="s">
        <v>260</v>
      </c>
      <c r="D52" s="3" t="s">
        <v>8</v>
      </c>
      <c r="E52" s="2" t="s">
        <v>284</v>
      </c>
      <c r="F52" s="4" t="s">
        <v>14</v>
      </c>
      <c r="G52" s="8">
        <v>1897</v>
      </c>
      <c r="H52" s="2" t="s">
        <v>279</v>
      </c>
      <c r="I52" s="2" t="s">
        <v>185</v>
      </c>
      <c r="J52" s="4" t="s">
        <v>280</v>
      </c>
      <c r="K52" s="5">
        <v>0</v>
      </c>
      <c r="L52" s="5">
        <v>1</v>
      </c>
      <c r="M52" s="5" t="str">
        <f t="shared" si="1"/>
        <v>폐강</v>
      </c>
    </row>
    <row r="53" spans="1:13" ht="20.100000000000001" customHeight="1" x14ac:dyDescent="0.3">
      <c r="A53" s="1">
        <v>52</v>
      </c>
      <c r="B53" s="2" t="s">
        <v>105</v>
      </c>
      <c r="C53" s="3" t="s">
        <v>542</v>
      </c>
      <c r="D53" s="3" t="s">
        <v>8</v>
      </c>
      <c r="E53" s="2" t="s">
        <v>546</v>
      </c>
      <c r="F53" s="4" t="s">
        <v>6</v>
      </c>
      <c r="G53" s="8">
        <v>1916</v>
      </c>
      <c r="H53" s="2" t="s">
        <v>544</v>
      </c>
      <c r="I53" s="2" t="s">
        <v>185</v>
      </c>
      <c r="J53" s="4" t="s">
        <v>323</v>
      </c>
      <c r="K53" s="5">
        <v>1</v>
      </c>
      <c r="L53" s="5">
        <v>1</v>
      </c>
      <c r="M53" s="5" t="str">
        <f t="shared" si="1"/>
        <v>폐강</v>
      </c>
    </row>
    <row r="54" spans="1:13" ht="20.100000000000001" customHeight="1" x14ac:dyDescent="0.3">
      <c r="A54" s="1">
        <v>53</v>
      </c>
      <c r="B54" s="2" t="s">
        <v>105</v>
      </c>
      <c r="C54" s="3" t="s">
        <v>542</v>
      </c>
      <c r="D54" s="3" t="s">
        <v>8</v>
      </c>
      <c r="E54" s="2" t="s">
        <v>547</v>
      </c>
      <c r="F54" s="4" t="s">
        <v>6</v>
      </c>
      <c r="G54" s="8">
        <v>1901</v>
      </c>
      <c r="H54" s="2" t="s">
        <v>91</v>
      </c>
      <c r="I54" s="2" t="s">
        <v>185</v>
      </c>
      <c r="J54" s="4" t="s">
        <v>323</v>
      </c>
      <c r="K54" s="5">
        <v>1</v>
      </c>
      <c r="L54" s="5">
        <v>1</v>
      </c>
      <c r="M54" s="5" t="str">
        <f t="shared" si="1"/>
        <v>폐강</v>
      </c>
    </row>
    <row r="55" spans="1:13" ht="20.100000000000001" customHeight="1" x14ac:dyDescent="0.3">
      <c r="A55" s="1">
        <v>54</v>
      </c>
      <c r="B55" s="2" t="s">
        <v>105</v>
      </c>
      <c r="C55" s="3" t="s">
        <v>542</v>
      </c>
      <c r="D55" s="3" t="s">
        <v>8</v>
      </c>
      <c r="E55" s="2" t="s">
        <v>551</v>
      </c>
      <c r="F55" s="4" t="s">
        <v>6</v>
      </c>
      <c r="G55" s="8">
        <v>1902</v>
      </c>
      <c r="H55" s="2" t="s">
        <v>94</v>
      </c>
      <c r="I55" s="2" t="s">
        <v>185</v>
      </c>
      <c r="J55" s="4" t="s">
        <v>24</v>
      </c>
      <c r="K55" s="5">
        <v>3</v>
      </c>
      <c r="L55" s="5">
        <v>1</v>
      </c>
      <c r="M55" s="5" t="str">
        <f t="shared" si="1"/>
        <v>폐강</v>
      </c>
    </row>
    <row r="56" spans="1:13" ht="20.100000000000001" customHeight="1" x14ac:dyDescent="0.3">
      <c r="A56" s="1">
        <v>55</v>
      </c>
      <c r="B56" s="2" t="s">
        <v>105</v>
      </c>
      <c r="C56" s="3" t="s">
        <v>542</v>
      </c>
      <c r="D56" s="3" t="s">
        <v>8</v>
      </c>
      <c r="E56" s="2" t="s">
        <v>552</v>
      </c>
      <c r="F56" s="4" t="s">
        <v>6</v>
      </c>
      <c r="G56" s="8">
        <v>1924</v>
      </c>
      <c r="H56" s="2" t="s">
        <v>254</v>
      </c>
      <c r="I56" s="2" t="s">
        <v>185</v>
      </c>
      <c r="J56" s="4" t="s">
        <v>318</v>
      </c>
      <c r="K56" s="5">
        <v>1</v>
      </c>
      <c r="L56" s="5">
        <v>1</v>
      </c>
      <c r="M56" s="5" t="str">
        <f t="shared" si="1"/>
        <v>폐강</v>
      </c>
    </row>
    <row r="57" spans="1:13" ht="20.100000000000001" customHeight="1" x14ac:dyDescent="0.3">
      <c r="A57" s="1">
        <v>56</v>
      </c>
      <c r="B57" s="2" t="s">
        <v>122</v>
      </c>
      <c r="C57" s="3" t="s">
        <v>7</v>
      </c>
      <c r="D57" s="3" t="s">
        <v>8</v>
      </c>
      <c r="E57" s="2" t="s">
        <v>230</v>
      </c>
      <c r="F57" s="4" t="s">
        <v>6</v>
      </c>
      <c r="G57" s="8">
        <v>1993</v>
      </c>
      <c r="H57" s="2" t="s">
        <v>231</v>
      </c>
      <c r="I57" s="2" t="s">
        <v>240</v>
      </c>
      <c r="J57" s="4" t="s">
        <v>102</v>
      </c>
      <c r="K57" s="5">
        <v>2</v>
      </c>
      <c r="L57" s="5">
        <v>1</v>
      </c>
      <c r="M57" s="5" t="str">
        <f t="shared" si="1"/>
        <v>폐강</v>
      </c>
    </row>
    <row r="58" spans="1:13" ht="20.100000000000001" customHeight="1" x14ac:dyDescent="0.3">
      <c r="A58" s="1">
        <v>57</v>
      </c>
      <c r="B58" s="2" t="s">
        <v>122</v>
      </c>
      <c r="C58" s="3" t="s">
        <v>260</v>
      </c>
      <c r="D58" s="3" t="s">
        <v>8</v>
      </c>
      <c r="E58" s="2" t="s">
        <v>284</v>
      </c>
      <c r="F58" s="4" t="s">
        <v>14</v>
      </c>
      <c r="G58" s="8">
        <v>2016</v>
      </c>
      <c r="H58" s="2" t="s">
        <v>279</v>
      </c>
      <c r="I58" s="2" t="s">
        <v>257</v>
      </c>
      <c r="J58" s="4" t="s">
        <v>280</v>
      </c>
      <c r="K58" s="5">
        <v>0</v>
      </c>
      <c r="L58" s="5">
        <v>1</v>
      </c>
      <c r="M58" s="5" t="str">
        <f t="shared" si="1"/>
        <v>폐강</v>
      </c>
    </row>
    <row r="59" spans="1:13" ht="20.100000000000001" customHeight="1" x14ac:dyDescent="0.3">
      <c r="A59" s="1">
        <v>58</v>
      </c>
      <c r="B59" s="2" t="s">
        <v>122</v>
      </c>
      <c r="C59" s="3" t="s">
        <v>542</v>
      </c>
      <c r="D59" s="3" t="s">
        <v>8</v>
      </c>
      <c r="E59" s="2" t="s">
        <v>546</v>
      </c>
      <c r="F59" s="4" t="s">
        <v>6</v>
      </c>
      <c r="G59" s="8">
        <v>2020</v>
      </c>
      <c r="H59" s="2" t="s">
        <v>253</v>
      </c>
      <c r="I59" s="2" t="s">
        <v>257</v>
      </c>
      <c r="J59" s="4" t="s">
        <v>319</v>
      </c>
      <c r="K59" s="5">
        <v>6</v>
      </c>
      <c r="L59" s="5">
        <v>1</v>
      </c>
      <c r="M59" s="5" t="str">
        <f t="shared" si="1"/>
        <v>폐강</v>
      </c>
    </row>
    <row r="60" spans="1:13" ht="20.100000000000001" customHeight="1" x14ac:dyDescent="0.3">
      <c r="A60" s="1">
        <v>59</v>
      </c>
      <c r="B60" s="2" t="s">
        <v>122</v>
      </c>
      <c r="C60" s="3" t="s">
        <v>542</v>
      </c>
      <c r="D60" s="3" t="s">
        <v>8</v>
      </c>
      <c r="E60" s="2" t="s">
        <v>552</v>
      </c>
      <c r="F60" s="4" t="s">
        <v>6</v>
      </c>
      <c r="G60" s="8">
        <v>2029</v>
      </c>
      <c r="H60" s="2" t="s">
        <v>553</v>
      </c>
      <c r="I60" s="2" t="s">
        <v>257</v>
      </c>
      <c r="J60" s="4" t="s">
        <v>292</v>
      </c>
      <c r="K60" s="5">
        <v>16</v>
      </c>
      <c r="L60" s="5">
        <v>1</v>
      </c>
      <c r="M60" s="5" t="str">
        <f t="shared" si="1"/>
        <v>폐강</v>
      </c>
    </row>
    <row r="61" spans="1:13" ht="20.100000000000001" customHeight="1" x14ac:dyDescent="0.3">
      <c r="A61" s="1">
        <v>60</v>
      </c>
      <c r="B61" s="2" t="s">
        <v>122</v>
      </c>
      <c r="C61" s="3" t="s">
        <v>542</v>
      </c>
      <c r="D61" s="3" t="s">
        <v>8</v>
      </c>
      <c r="E61" s="2" t="s">
        <v>567</v>
      </c>
      <c r="F61" s="4" t="s">
        <v>6</v>
      </c>
      <c r="G61" s="8">
        <v>2018</v>
      </c>
      <c r="H61" s="2" t="s">
        <v>60</v>
      </c>
      <c r="I61" s="2" t="s">
        <v>257</v>
      </c>
      <c r="J61" s="4" t="s">
        <v>319</v>
      </c>
      <c r="K61" s="5">
        <v>0</v>
      </c>
      <c r="L61" s="5">
        <v>1</v>
      </c>
      <c r="M61" s="5" t="str">
        <f t="shared" si="1"/>
        <v>폐강</v>
      </c>
    </row>
    <row r="62" spans="1:13" ht="20.100000000000001" customHeight="1" x14ac:dyDescent="0.3">
      <c r="A62" s="1">
        <v>61</v>
      </c>
      <c r="B62" s="2" t="s">
        <v>32</v>
      </c>
      <c r="C62" s="3" t="s">
        <v>7</v>
      </c>
      <c r="D62" s="3" t="s">
        <v>8</v>
      </c>
      <c r="E62" s="2" t="s">
        <v>189</v>
      </c>
      <c r="F62" s="4" t="s">
        <v>6</v>
      </c>
      <c r="G62" s="8">
        <v>2193</v>
      </c>
      <c r="H62" s="2" t="s">
        <v>207</v>
      </c>
      <c r="I62" s="2" t="s">
        <v>127</v>
      </c>
      <c r="J62" s="4" t="s">
        <v>214</v>
      </c>
      <c r="K62" s="5">
        <v>0</v>
      </c>
      <c r="L62" s="5">
        <v>1</v>
      </c>
      <c r="M62" s="5" t="str">
        <f t="shared" si="1"/>
        <v>폐강</v>
      </c>
    </row>
    <row r="63" spans="1:13" ht="20.100000000000001" customHeight="1" x14ac:dyDescent="0.3">
      <c r="A63" s="1">
        <v>62</v>
      </c>
      <c r="B63" s="2" t="s">
        <v>32</v>
      </c>
      <c r="C63" s="3" t="s">
        <v>7</v>
      </c>
      <c r="D63" s="3" t="s">
        <v>8</v>
      </c>
      <c r="E63" s="2" t="s">
        <v>189</v>
      </c>
      <c r="F63" s="4" t="s">
        <v>6</v>
      </c>
      <c r="G63" s="8">
        <v>2202</v>
      </c>
      <c r="H63" s="2" t="s">
        <v>213</v>
      </c>
      <c r="I63" s="2" t="s">
        <v>129</v>
      </c>
      <c r="J63" s="4" t="s">
        <v>215</v>
      </c>
      <c r="K63" s="5">
        <v>1</v>
      </c>
      <c r="L63" s="5">
        <v>1</v>
      </c>
      <c r="M63" s="5" t="str">
        <f t="shared" si="1"/>
        <v>폐강</v>
      </c>
    </row>
    <row r="64" spans="1:13" ht="20.100000000000001" customHeight="1" x14ac:dyDescent="0.3">
      <c r="A64" s="1">
        <v>63</v>
      </c>
      <c r="B64" s="2" t="s">
        <v>32</v>
      </c>
      <c r="C64" s="3" t="s">
        <v>7</v>
      </c>
      <c r="D64" s="3" t="s">
        <v>8</v>
      </c>
      <c r="E64" s="2" t="s">
        <v>189</v>
      </c>
      <c r="F64" s="4" t="s">
        <v>6</v>
      </c>
      <c r="G64" s="8">
        <v>2214</v>
      </c>
      <c r="H64" s="2" t="s">
        <v>198</v>
      </c>
      <c r="I64" s="2" t="s">
        <v>134</v>
      </c>
      <c r="J64" s="4" t="s">
        <v>216</v>
      </c>
      <c r="K64" s="5">
        <v>2</v>
      </c>
      <c r="L64" s="5">
        <v>1</v>
      </c>
      <c r="M64" s="5" t="str">
        <f t="shared" si="1"/>
        <v>폐강</v>
      </c>
    </row>
    <row r="65" spans="1:13" ht="20.100000000000001" customHeight="1" x14ac:dyDescent="0.3">
      <c r="A65" s="1">
        <v>64</v>
      </c>
      <c r="B65" s="2" t="s">
        <v>32</v>
      </c>
      <c r="C65" s="3" t="s">
        <v>7</v>
      </c>
      <c r="D65" s="3" t="s">
        <v>8</v>
      </c>
      <c r="E65" s="2" t="s">
        <v>189</v>
      </c>
      <c r="F65" s="4" t="s">
        <v>6</v>
      </c>
      <c r="G65" s="8">
        <v>2238</v>
      </c>
      <c r="H65" s="2" t="s">
        <v>199</v>
      </c>
      <c r="I65" s="2" t="s">
        <v>139</v>
      </c>
      <c r="J65" s="4" t="s">
        <v>217</v>
      </c>
      <c r="K65" s="5">
        <v>0</v>
      </c>
      <c r="L65" s="5">
        <v>1</v>
      </c>
      <c r="M65" s="5" t="str">
        <f t="shared" si="1"/>
        <v>폐강</v>
      </c>
    </row>
    <row r="66" spans="1:13" ht="20.100000000000001" customHeight="1" x14ac:dyDescent="0.3">
      <c r="A66" s="1">
        <v>65</v>
      </c>
      <c r="B66" s="2" t="s">
        <v>32</v>
      </c>
      <c r="C66" s="3" t="s">
        <v>7</v>
      </c>
      <c r="D66" s="3" t="s">
        <v>8</v>
      </c>
      <c r="E66" s="2" t="s">
        <v>189</v>
      </c>
      <c r="F66" s="4" t="s">
        <v>6</v>
      </c>
      <c r="G66" s="8">
        <v>2239</v>
      </c>
      <c r="H66" s="2" t="s">
        <v>203</v>
      </c>
      <c r="I66" s="2" t="s">
        <v>139</v>
      </c>
      <c r="J66" s="4" t="s">
        <v>217</v>
      </c>
      <c r="K66" s="5">
        <v>0</v>
      </c>
      <c r="L66" s="5">
        <v>1</v>
      </c>
      <c r="M66" s="5" t="str">
        <f t="shared" ref="M66:M97" si="2">IF(L66=1,"폐강","폐강제외")</f>
        <v>폐강</v>
      </c>
    </row>
    <row r="67" spans="1:13" ht="20.100000000000001" customHeight="1" x14ac:dyDescent="0.3">
      <c r="A67" s="1">
        <v>66</v>
      </c>
      <c r="B67" s="2" t="s">
        <v>32</v>
      </c>
      <c r="C67" s="3" t="s">
        <v>7</v>
      </c>
      <c r="D67" s="3" t="s">
        <v>8</v>
      </c>
      <c r="E67" s="2" t="s">
        <v>219</v>
      </c>
      <c r="F67" s="4" t="s">
        <v>10</v>
      </c>
      <c r="G67" s="8">
        <v>2077</v>
      </c>
      <c r="H67" s="2" t="s">
        <v>225</v>
      </c>
      <c r="I67" s="2" t="s">
        <v>187</v>
      </c>
      <c r="J67" s="4" t="s">
        <v>16</v>
      </c>
      <c r="K67" s="5">
        <v>3</v>
      </c>
      <c r="L67" s="5">
        <v>1</v>
      </c>
      <c r="M67" s="5" t="str">
        <f t="shared" si="2"/>
        <v>폐강</v>
      </c>
    </row>
    <row r="68" spans="1:13" ht="20.100000000000001" customHeight="1" x14ac:dyDescent="0.3">
      <c r="A68" s="1">
        <v>67</v>
      </c>
      <c r="B68" s="2" t="s">
        <v>32</v>
      </c>
      <c r="C68" s="3" t="s">
        <v>7</v>
      </c>
      <c r="D68" s="3" t="s">
        <v>8</v>
      </c>
      <c r="E68" s="2" t="s">
        <v>219</v>
      </c>
      <c r="F68" s="4" t="s">
        <v>10</v>
      </c>
      <c r="G68" s="8">
        <v>2078</v>
      </c>
      <c r="H68" s="2" t="s">
        <v>225</v>
      </c>
      <c r="I68" s="2" t="s">
        <v>187</v>
      </c>
      <c r="J68" s="4" t="s">
        <v>46</v>
      </c>
      <c r="K68" s="5">
        <v>0</v>
      </c>
      <c r="L68" s="5">
        <v>1</v>
      </c>
      <c r="M68" s="5" t="str">
        <f t="shared" si="2"/>
        <v>폐강</v>
      </c>
    </row>
    <row r="69" spans="1:13" ht="20.100000000000001" customHeight="1" x14ac:dyDescent="0.3">
      <c r="A69" s="1">
        <v>68</v>
      </c>
      <c r="B69" s="2" t="s">
        <v>32</v>
      </c>
      <c r="C69" s="3" t="s">
        <v>7</v>
      </c>
      <c r="D69" s="3" t="s">
        <v>8</v>
      </c>
      <c r="E69" s="2" t="s">
        <v>219</v>
      </c>
      <c r="F69" s="4" t="s">
        <v>10</v>
      </c>
      <c r="G69" s="8">
        <v>2079</v>
      </c>
      <c r="H69" s="2" t="s">
        <v>220</v>
      </c>
      <c r="I69" s="2" t="s">
        <v>187</v>
      </c>
      <c r="J69" s="4" t="s">
        <v>22</v>
      </c>
      <c r="K69" s="5">
        <v>0</v>
      </c>
      <c r="L69" s="5">
        <v>1</v>
      </c>
      <c r="M69" s="5" t="str">
        <f t="shared" si="2"/>
        <v>폐강</v>
      </c>
    </row>
    <row r="70" spans="1:13" ht="20.100000000000001" customHeight="1" x14ac:dyDescent="0.3">
      <c r="A70" s="1">
        <v>69</v>
      </c>
      <c r="B70" s="2" t="s">
        <v>32</v>
      </c>
      <c r="C70" s="3" t="s">
        <v>7</v>
      </c>
      <c r="D70" s="3" t="s">
        <v>8</v>
      </c>
      <c r="E70" s="2" t="s">
        <v>219</v>
      </c>
      <c r="F70" s="4" t="s">
        <v>10</v>
      </c>
      <c r="G70" s="8">
        <v>2080</v>
      </c>
      <c r="H70" s="2" t="s">
        <v>225</v>
      </c>
      <c r="I70" s="2" t="s">
        <v>187</v>
      </c>
      <c r="J70" s="4" t="s">
        <v>188</v>
      </c>
      <c r="K70" s="5">
        <v>1</v>
      </c>
      <c r="L70" s="5">
        <v>1</v>
      </c>
      <c r="M70" s="5" t="str">
        <f t="shared" si="2"/>
        <v>폐강</v>
      </c>
    </row>
    <row r="71" spans="1:13" ht="20.100000000000001" customHeight="1" x14ac:dyDescent="0.3">
      <c r="A71" s="1">
        <v>70</v>
      </c>
      <c r="B71" s="2" t="s">
        <v>32</v>
      </c>
      <c r="C71" s="3" t="s">
        <v>7</v>
      </c>
      <c r="D71" s="3" t="s">
        <v>8</v>
      </c>
      <c r="E71" s="2" t="s">
        <v>219</v>
      </c>
      <c r="F71" s="4" t="s">
        <v>10</v>
      </c>
      <c r="G71" s="8">
        <v>2081</v>
      </c>
      <c r="H71" s="2" t="s">
        <v>222</v>
      </c>
      <c r="I71" s="2" t="s">
        <v>187</v>
      </c>
      <c r="J71" s="4" t="s">
        <v>224</v>
      </c>
      <c r="K71" s="5">
        <v>1</v>
      </c>
      <c r="L71" s="5">
        <v>1</v>
      </c>
      <c r="M71" s="5" t="str">
        <f t="shared" si="2"/>
        <v>폐강</v>
      </c>
    </row>
    <row r="72" spans="1:13" ht="20.100000000000001" customHeight="1" x14ac:dyDescent="0.3">
      <c r="A72" s="1">
        <v>71</v>
      </c>
      <c r="B72" s="2" t="s">
        <v>32</v>
      </c>
      <c r="C72" s="3" t="s">
        <v>7</v>
      </c>
      <c r="D72" s="3" t="s">
        <v>8</v>
      </c>
      <c r="E72" s="2" t="s">
        <v>219</v>
      </c>
      <c r="F72" s="4" t="s">
        <v>10</v>
      </c>
      <c r="G72" s="8">
        <v>2082</v>
      </c>
      <c r="H72" s="2" t="s">
        <v>221</v>
      </c>
      <c r="I72" s="2" t="s">
        <v>187</v>
      </c>
      <c r="J72" s="4" t="s">
        <v>52</v>
      </c>
      <c r="K72" s="5">
        <v>0</v>
      </c>
      <c r="L72" s="5">
        <v>1</v>
      </c>
      <c r="M72" s="5" t="str">
        <f t="shared" si="2"/>
        <v>폐강</v>
      </c>
    </row>
    <row r="73" spans="1:13" ht="20.100000000000001" customHeight="1" x14ac:dyDescent="0.3">
      <c r="A73" s="1">
        <v>72</v>
      </c>
      <c r="B73" s="2" t="s">
        <v>32</v>
      </c>
      <c r="C73" s="3" t="s">
        <v>7</v>
      </c>
      <c r="D73" s="3" t="s">
        <v>8</v>
      </c>
      <c r="E73" s="2" t="s">
        <v>226</v>
      </c>
      <c r="F73" s="4" t="s">
        <v>10</v>
      </c>
      <c r="G73" s="8">
        <v>2084</v>
      </c>
      <c r="H73" s="2" t="s">
        <v>228</v>
      </c>
      <c r="I73" s="2" t="s">
        <v>187</v>
      </c>
      <c r="J73" s="4" t="s">
        <v>35</v>
      </c>
      <c r="K73" s="5">
        <v>0</v>
      </c>
      <c r="L73" s="5">
        <v>1</v>
      </c>
      <c r="M73" s="5" t="str">
        <f t="shared" si="2"/>
        <v>폐강</v>
      </c>
    </row>
    <row r="74" spans="1:13" ht="20.100000000000001" customHeight="1" x14ac:dyDescent="0.3">
      <c r="A74" s="1">
        <v>73</v>
      </c>
      <c r="B74" s="2" t="s">
        <v>32</v>
      </c>
      <c r="C74" s="3" t="s">
        <v>7</v>
      </c>
      <c r="D74" s="3" t="s">
        <v>8</v>
      </c>
      <c r="E74" s="2" t="s">
        <v>226</v>
      </c>
      <c r="F74" s="4" t="s">
        <v>10</v>
      </c>
      <c r="G74" s="8">
        <v>2085</v>
      </c>
      <c r="H74" s="2" t="s">
        <v>207</v>
      </c>
      <c r="I74" s="2" t="s">
        <v>187</v>
      </c>
      <c r="J74" s="4" t="s">
        <v>20</v>
      </c>
      <c r="K74" s="5">
        <v>1</v>
      </c>
      <c r="L74" s="5">
        <v>1</v>
      </c>
      <c r="M74" s="5" t="str">
        <f t="shared" si="2"/>
        <v>폐강</v>
      </c>
    </row>
    <row r="75" spans="1:13" ht="20.100000000000001" customHeight="1" x14ac:dyDescent="0.3">
      <c r="A75" s="1">
        <v>74</v>
      </c>
      <c r="B75" s="2" t="s">
        <v>32</v>
      </c>
      <c r="C75" s="3" t="s">
        <v>7</v>
      </c>
      <c r="D75" s="3" t="s">
        <v>8</v>
      </c>
      <c r="E75" s="2" t="s">
        <v>226</v>
      </c>
      <c r="F75" s="4" t="s">
        <v>10</v>
      </c>
      <c r="G75" s="8">
        <v>2087</v>
      </c>
      <c r="H75" s="2" t="s">
        <v>227</v>
      </c>
      <c r="I75" s="2" t="s">
        <v>187</v>
      </c>
      <c r="J75" s="4" t="s">
        <v>223</v>
      </c>
      <c r="K75" s="5">
        <v>0</v>
      </c>
      <c r="L75" s="5">
        <v>1</v>
      </c>
      <c r="M75" s="5" t="str">
        <f t="shared" si="2"/>
        <v>폐강</v>
      </c>
    </row>
    <row r="76" spans="1:13" ht="20.100000000000001" customHeight="1" x14ac:dyDescent="0.3">
      <c r="A76" s="1">
        <v>75</v>
      </c>
      <c r="B76" s="2" t="s">
        <v>32</v>
      </c>
      <c r="C76" s="3" t="s">
        <v>7</v>
      </c>
      <c r="D76" s="3" t="s">
        <v>8</v>
      </c>
      <c r="E76" s="2" t="s">
        <v>226</v>
      </c>
      <c r="F76" s="4" t="s">
        <v>10</v>
      </c>
      <c r="G76" s="8">
        <v>2088</v>
      </c>
      <c r="H76" s="2" t="s">
        <v>227</v>
      </c>
      <c r="I76" s="2" t="s">
        <v>187</v>
      </c>
      <c r="J76" s="4" t="s">
        <v>26</v>
      </c>
      <c r="K76" s="5">
        <v>0</v>
      </c>
      <c r="L76" s="5">
        <v>1</v>
      </c>
      <c r="M76" s="5" t="str">
        <f t="shared" si="2"/>
        <v>폐강</v>
      </c>
    </row>
    <row r="77" spans="1:13" ht="20.100000000000001" customHeight="1" x14ac:dyDescent="0.3">
      <c r="A77" s="1">
        <v>76</v>
      </c>
      <c r="B77" s="2" t="s">
        <v>32</v>
      </c>
      <c r="C77" s="3" t="s">
        <v>7</v>
      </c>
      <c r="D77" s="3" t="s">
        <v>8</v>
      </c>
      <c r="E77" s="2" t="s">
        <v>226</v>
      </c>
      <c r="F77" s="4" t="s">
        <v>10</v>
      </c>
      <c r="G77" s="8">
        <v>2093</v>
      </c>
      <c r="H77" s="2" t="s">
        <v>196</v>
      </c>
      <c r="I77" s="2" t="s">
        <v>187</v>
      </c>
      <c r="J77" s="4" t="s">
        <v>125</v>
      </c>
      <c r="K77" s="5">
        <v>1</v>
      </c>
      <c r="L77" s="5">
        <v>1</v>
      </c>
      <c r="M77" s="5" t="str">
        <f t="shared" si="2"/>
        <v>폐강</v>
      </c>
    </row>
    <row r="78" spans="1:13" ht="20.100000000000001" customHeight="1" x14ac:dyDescent="0.3">
      <c r="A78" s="1">
        <v>77</v>
      </c>
      <c r="B78" s="2" t="s">
        <v>32</v>
      </c>
      <c r="C78" s="3" t="s">
        <v>260</v>
      </c>
      <c r="D78" s="3" t="s">
        <v>8</v>
      </c>
      <c r="E78" s="2" t="s">
        <v>261</v>
      </c>
      <c r="F78" s="4" t="s">
        <v>12</v>
      </c>
      <c r="G78" s="8">
        <v>2104</v>
      </c>
      <c r="H78" s="2" t="s">
        <v>262</v>
      </c>
      <c r="I78" s="2" t="s">
        <v>129</v>
      </c>
      <c r="J78" s="4" t="s">
        <v>82</v>
      </c>
      <c r="K78" s="5">
        <v>2</v>
      </c>
      <c r="L78" s="5">
        <v>1</v>
      </c>
      <c r="M78" s="5" t="str">
        <f t="shared" si="2"/>
        <v>폐강</v>
      </c>
    </row>
    <row r="79" spans="1:13" ht="20.100000000000001" customHeight="1" x14ac:dyDescent="0.3">
      <c r="A79" s="1">
        <v>78</v>
      </c>
      <c r="B79" s="2" t="s">
        <v>32</v>
      </c>
      <c r="C79" s="3" t="s">
        <v>260</v>
      </c>
      <c r="D79" s="3" t="s">
        <v>8</v>
      </c>
      <c r="E79" s="2" t="s">
        <v>261</v>
      </c>
      <c r="F79" s="4" t="s">
        <v>12</v>
      </c>
      <c r="G79" s="8">
        <v>2107</v>
      </c>
      <c r="H79" s="2" t="s">
        <v>262</v>
      </c>
      <c r="I79" s="2" t="s">
        <v>263</v>
      </c>
      <c r="J79" s="4" t="s">
        <v>125</v>
      </c>
      <c r="K79" s="5">
        <v>5</v>
      </c>
      <c r="L79" s="5">
        <v>1</v>
      </c>
      <c r="M79" s="5" t="str">
        <f t="shared" si="2"/>
        <v>폐강</v>
      </c>
    </row>
    <row r="80" spans="1:13" ht="20.100000000000001" customHeight="1" x14ac:dyDescent="0.3">
      <c r="A80" s="1">
        <v>79</v>
      </c>
      <c r="B80" s="2" t="s">
        <v>32</v>
      </c>
      <c r="C80" s="3" t="s">
        <v>260</v>
      </c>
      <c r="D80" s="3" t="s">
        <v>8</v>
      </c>
      <c r="E80" s="2" t="s">
        <v>261</v>
      </c>
      <c r="F80" s="4" t="s">
        <v>12</v>
      </c>
      <c r="G80" s="8">
        <v>2108</v>
      </c>
      <c r="H80" s="2" t="s">
        <v>262</v>
      </c>
      <c r="I80" s="2" t="s">
        <v>187</v>
      </c>
      <c r="J80" s="4" t="s">
        <v>30</v>
      </c>
      <c r="K80" s="5">
        <v>10</v>
      </c>
      <c r="L80" s="5">
        <v>1</v>
      </c>
      <c r="M80" s="5" t="str">
        <f t="shared" si="2"/>
        <v>폐강</v>
      </c>
    </row>
    <row r="81" spans="1:13" ht="20.100000000000001" customHeight="1" x14ac:dyDescent="0.3">
      <c r="A81" s="1">
        <v>80</v>
      </c>
      <c r="B81" s="2" t="s">
        <v>32</v>
      </c>
      <c r="C81" s="3" t="s">
        <v>260</v>
      </c>
      <c r="D81" s="3" t="s">
        <v>8</v>
      </c>
      <c r="E81" s="2" t="s">
        <v>264</v>
      </c>
      <c r="F81" s="4" t="s">
        <v>12</v>
      </c>
      <c r="G81" s="8">
        <v>2110</v>
      </c>
      <c r="H81" s="2" t="s">
        <v>267</v>
      </c>
      <c r="I81" s="2" t="s">
        <v>268</v>
      </c>
      <c r="J81" s="4" t="s">
        <v>143</v>
      </c>
      <c r="K81" s="5">
        <v>4</v>
      </c>
      <c r="L81" s="5">
        <v>1</v>
      </c>
      <c r="M81" s="5" t="str">
        <f t="shared" si="2"/>
        <v>폐강</v>
      </c>
    </row>
    <row r="82" spans="1:13" ht="20.100000000000001" customHeight="1" x14ac:dyDescent="0.3">
      <c r="A82" s="1">
        <v>81</v>
      </c>
      <c r="B82" s="2" t="s">
        <v>32</v>
      </c>
      <c r="C82" s="3" t="s">
        <v>260</v>
      </c>
      <c r="D82" s="3" t="s">
        <v>8</v>
      </c>
      <c r="E82" s="2" t="s">
        <v>264</v>
      </c>
      <c r="F82" s="4" t="s">
        <v>12</v>
      </c>
      <c r="G82" s="8">
        <v>2111</v>
      </c>
      <c r="H82" s="2" t="s">
        <v>267</v>
      </c>
      <c r="I82" s="2" t="s">
        <v>137</v>
      </c>
      <c r="J82" s="4" t="s">
        <v>125</v>
      </c>
      <c r="K82" s="5">
        <v>0</v>
      </c>
      <c r="L82" s="5">
        <v>1</v>
      </c>
      <c r="M82" s="5" t="str">
        <f t="shared" si="2"/>
        <v>폐강</v>
      </c>
    </row>
    <row r="83" spans="1:13" ht="20.100000000000001" customHeight="1" x14ac:dyDescent="0.3">
      <c r="A83" s="1">
        <v>82</v>
      </c>
      <c r="B83" s="2" t="s">
        <v>32</v>
      </c>
      <c r="C83" s="3" t="s">
        <v>260</v>
      </c>
      <c r="D83" s="3" t="s">
        <v>8</v>
      </c>
      <c r="E83" s="2" t="s">
        <v>264</v>
      </c>
      <c r="F83" s="4" t="s">
        <v>12</v>
      </c>
      <c r="G83" s="8">
        <v>2112</v>
      </c>
      <c r="H83" s="2" t="s">
        <v>267</v>
      </c>
      <c r="I83" s="2" t="s">
        <v>187</v>
      </c>
      <c r="J83" s="4" t="s">
        <v>9</v>
      </c>
      <c r="K83" s="5">
        <v>14</v>
      </c>
      <c r="L83" s="5">
        <v>1</v>
      </c>
      <c r="M83" s="5" t="str">
        <f t="shared" si="2"/>
        <v>폐강</v>
      </c>
    </row>
    <row r="84" spans="1:13" ht="20.100000000000001" customHeight="1" x14ac:dyDescent="0.3">
      <c r="A84" s="1">
        <v>83</v>
      </c>
      <c r="B84" s="2" t="s">
        <v>32</v>
      </c>
      <c r="C84" s="3" t="s">
        <v>260</v>
      </c>
      <c r="D84" s="3" t="s">
        <v>8</v>
      </c>
      <c r="E84" s="2" t="s">
        <v>269</v>
      </c>
      <c r="F84" s="4" t="s">
        <v>10</v>
      </c>
      <c r="G84" s="8">
        <v>2113</v>
      </c>
      <c r="H84" s="2" t="s">
        <v>33</v>
      </c>
      <c r="I84" s="2" t="s">
        <v>266</v>
      </c>
      <c r="J84" s="4" t="s">
        <v>182</v>
      </c>
      <c r="K84" s="5">
        <v>16</v>
      </c>
      <c r="L84" s="5">
        <v>1</v>
      </c>
      <c r="M84" s="5" t="str">
        <f t="shared" si="2"/>
        <v>폐강</v>
      </c>
    </row>
    <row r="85" spans="1:13" ht="20.100000000000001" customHeight="1" x14ac:dyDescent="0.3">
      <c r="A85" s="1">
        <v>84</v>
      </c>
      <c r="B85" s="2" t="s">
        <v>32</v>
      </c>
      <c r="C85" s="3" t="s">
        <v>260</v>
      </c>
      <c r="D85" s="3" t="s">
        <v>8</v>
      </c>
      <c r="E85" s="2" t="s">
        <v>269</v>
      </c>
      <c r="F85" s="4" t="s">
        <v>10</v>
      </c>
      <c r="G85" s="8">
        <v>2115</v>
      </c>
      <c r="H85" s="2" t="s">
        <v>33</v>
      </c>
      <c r="I85" s="2" t="s">
        <v>137</v>
      </c>
      <c r="J85" s="4" t="s">
        <v>188</v>
      </c>
      <c r="K85" s="5">
        <v>0</v>
      </c>
      <c r="L85" s="5">
        <v>1</v>
      </c>
      <c r="M85" s="5" t="str">
        <f t="shared" si="2"/>
        <v>폐강</v>
      </c>
    </row>
    <row r="86" spans="1:13" ht="20.100000000000001" customHeight="1" x14ac:dyDescent="0.3">
      <c r="A86" s="1">
        <v>85</v>
      </c>
      <c r="B86" s="2" t="s">
        <v>32</v>
      </c>
      <c r="C86" s="3" t="s">
        <v>260</v>
      </c>
      <c r="D86" s="3" t="s">
        <v>8</v>
      </c>
      <c r="E86" s="2" t="s">
        <v>270</v>
      </c>
      <c r="F86" s="4" t="s">
        <v>12</v>
      </c>
      <c r="G86" s="8">
        <v>2130</v>
      </c>
      <c r="H86" s="2" t="s">
        <v>271</v>
      </c>
      <c r="I86" s="2" t="s">
        <v>129</v>
      </c>
      <c r="J86" s="4" t="s">
        <v>182</v>
      </c>
      <c r="K86" s="5">
        <v>2</v>
      </c>
      <c r="L86" s="5">
        <v>1</v>
      </c>
      <c r="M86" s="5" t="str">
        <f t="shared" si="2"/>
        <v>폐강</v>
      </c>
    </row>
    <row r="87" spans="1:13" ht="20.100000000000001" customHeight="1" x14ac:dyDescent="0.3">
      <c r="A87" s="1">
        <v>86</v>
      </c>
      <c r="B87" s="2" t="s">
        <v>32</v>
      </c>
      <c r="C87" s="3" t="s">
        <v>260</v>
      </c>
      <c r="D87" s="3" t="s">
        <v>8</v>
      </c>
      <c r="E87" s="2" t="s">
        <v>274</v>
      </c>
      <c r="F87" s="4" t="s">
        <v>12</v>
      </c>
      <c r="G87" s="8">
        <v>2159</v>
      </c>
      <c r="H87" s="2" t="s">
        <v>275</v>
      </c>
      <c r="I87" s="2" t="s">
        <v>187</v>
      </c>
      <c r="J87" s="4" t="s">
        <v>35</v>
      </c>
      <c r="K87" s="5">
        <v>11</v>
      </c>
      <c r="L87" s="5">
        <v>1</v>
      </c>
      <c r="M87" s="5" t="str">
        <f t="shared" si="2"/>
        <v>폐강</v>
      </c>
    </row>
    <row r="88" spans="1:13" ht="20.100000000000001" customHeight="1" x14ac:dyDescent="0.3">
      <c r="A88" s="1">
        <v>87</v>
      </c>
      <c r="B88" s="2" t="s">
        <v>32</v>
      </c>
      <c r="C88" s="3" t="s">
        <v>260</v>
      </c>
      <c r="D88" s="3" t="s">
        <v>8</v>
      </c>
      <c r="E88" s="2" t="s">
        <v>276</v>
      </c>
      <c r="F88" s="4" t="s">
        <v>12</v>
      </c>
      <c r="G88" s="8">
        <v>2145</v>
      </c>
      <c r="H88" s="2" t="s">
        <v>140</v>
      </c>
      <c r="I88" s="2" t="s">
        <v>187</v>
      </c>
      <c r="J88" s="4" t="s">
        <v>36</v>
      </c>
      <c r="K88" s="5">
        <v>3</v>
      </c>
      <c r="L88" s="5">
        <v>1</v>
      </c>
      <c r="M88" s="5" t="str">
        <f t="shared" si="2"/>
        <v>폐강</v>
      </c>
    </row>
    <row r="89" spans="1:13" ht="20.100000000000001" customHeight="1" x14ac:dyDescent="0.3">
      <c r="A89" s="1">
        <v>88</v>
      </c>
      <c r="B89" s="2" t="s">
        <v>32</v>
      </c>
      <c r="C89" s="3" t="s">
        <v>260</v>
      </c>
      <c r="D89" s="3" t="s">
        <v>8</v>
      </c>
      <c r="E89" s="2" t="s">
        <v>277</v>
      </c>
      <c r="F89" s="4" t="s">
        <v>10</v>
      </c>
      <c r="G89" s="8">
        <v>4543</v>
      </c>
      <c r="H89" s="2" t="s">
        <v>140</v>
      </c>
      <c r="I89" s="2" t="s">
        <v>187</v>
      </c>
      <c r="J89" s="4" t="s">
        <v>35</v>
      </c>
      <c r="K89" s="5">
        <v>2</v>
      </c>
      <c r="L89" s="5">
        <v>1</v>
      </c>
      <c r="M89" s="5" t="str">
        <f t="shared" si="2"/>
        <v>폐강</v>
      </c>
    </row>
    <row r="90" spans="1:13" ht="20.100000000000001" customHeight="1" x14ac:dyDescent="0.3">
      <c r="A90" s="1">
        <v>89</v>
      </c>
      <c r="B90" s="2" t="s">
        <v>32</v>
      </c>
      <c r="C90" s="3" t="s">
        <v>260</v>
      </c>
      <c r="D90" s="3" t="s">
        <v>8</v>
      </c>
      <c r="E90" s="2" t="s">
        <v>282</v>
      </c>
      <c r="F90" s="4" t="s">
        <v>14</v>
      </c>
      <c r="G90" s="8">
        <v>2149</v>
      </c>
      <c r="H90" s="2" t="s">
        <v>279</v>
      </c>
      <c r="I90" s="2" t="s">
        <v>187</v>
      </c>
      <c r="J90" s="4" t="s">
        <v>280</v>
      </c>
      <c r="K90" s="5">
        <v>0</v>
      </c>
      <c r="L90" s="5">
        <v>1</v>
      </c>
      <c r="M90" s="5" t="str">
        <f t="shared" si="2"/>
        <v>폐강</v>
      </c>
    </row>
    <row r="91" spans="1:13" ht="20.100000000000001" customHeight="1" x14ac:dyDescent="0.3">
      <c r="A91" s="1">
        <v>90</v>
      </c>
      <c r="B91" s="2" t="s">
        <v>32</v>
      </c>
      <c r="C91" s="3" t="s">
        <v>260</v>
      </c>
      <c r="D91" s="3" t="s">
        <v>8</v>
      </c>
      <c r="E91" s="2" t="s">
        <v>285</v>
      </c>
      <c r="F91" s="4" t="s">
        <v>14</v>
      </c>
      <c r="G91" s="8">
        <v>2151</v>
      </c>
      <c r="H91" s="2" t="s">
        <v>279</v>
      </c>
      <c r="I91" s="2" t="s">
        <v>187</v>
      </c>
      <c r="J91" s="4" t="s">
        <v>280</v>
      </c>
      <c r="K91" s="5">
        <v>0</v>
      </c>
      <c r="L91" s="5">
        <v>1</v>
      </c>
      <c r="M91" s="5" t="str">
        <f t="shared" si="2"/>
        <v>폐강</v>
      </c>
    </row>
    <row r="92" spans="1:13" ht="20.100000000000001" customHeight="1" x14ac:dyDescent="0.3">
      <c r="A92" s="1">
        <v>91</v>
      </c>
      <c r="B92" s="2" t="s">
        <v>32</v>
      </c>
      <c r="C92" s="3" t="s">
        <v>260</v>
      </c>
      <c r="D92" s="3" t="s">
        <v>8</v>
      </c>
      <c r="E92" s="2" t="s">
        <v>287</v>
      </c>
      <c r="F92" s="4" t="s">
        <v>14</v>
      </c>
      <c r="G92" s="8">
        <v>2153</v>
      </c>
      <c r="H92" s="2" t="s">
        <v>279</v>
      </c>
      <c r="I92" s="2" t="s">
        <v>187</v>
      </c>
      <c r="J92" s="4" t="s">
        <v>280</v>
      </c>
      <c r="K92" s="5">
        <v>0</v>
      </c>
      <c r="L92" s="5">
        <v>1</v>
      </c>
      <c r="M92" s="5" t="str">
        <f t="shared" si="2"/>
        <v>폐강</v>
      </c>
    </row>
    <row r="93" spans="1:13" ht="20.100000000000001" customHeight="1" x14ac:dyDescent="0.3">
      <c r="A93" s="1">
        <v>92</v>
      </c>
      <c r="B93" s="2" t="s">
        <v>32</v>
      </c>
      <c r="C93" s="3" t="s">
        <v>542</v>
      </c>
      <c r="D93" s="3" t="s">
        <v>8</v>
      </c>
      <c r="E93" s="2" t="s">
        <v>543</v>
      </c>
      <c r="F93" s="4" t="s">
        <v>6</v>
      </c>
      <c r="G93" s="8">
        <v>2184</v>
      </c>
      <c r="H93" s="2" t="s">
        <v>251</v>
      </c>
      <c r="I93" s="2" t="s">
        <v>187</v>
      </c>
      <c r="J93" s="4" t="s">
        <v>325</v>
      </c>
      <c r="K93" s="5">
        <v>12</v>
      </c>
      <c r="L93" s="5">
        <v>1</v>
      </c>
      <c r="M93" s="5" t="str">
        <f t="shared" si="2"/>
        <v>폐강</v>
      </c>
    </row>
    <row r="94" spans="1:13" ht="20.100000000000001" customHeight="1" x14ac:dyDescent="0.3">
      <c r="A94" s="1">
        <v>93</v>
      </c>
      <c r="B94" s="2" t="s">
        <v>32</v>
      </c>
      <c r="C94" s="3" t="s">
        <v>542</v>
      </c>
      <c r="D94" s="3" t="s">
        <v>8</v>
      </c>
      <c r="E94" s="2" t="s">
        <v>557</v>
      </c>
      <c r="F94" s="4" t="s">
        <v>6</v>
      </c>
      <c r="G94" s="8">
        <v>2174</v>
      </c>
      <c r="H94" s="2" t="s">
        <v>247</v>
      </c>
      <c r="I94" s="2" t="s">
        <v>187</v>
      </c>
      <c r="J94" s="4" t="s">
        <v>290</v>
      </c>
      <c r="K94" s="5">
        <v>13</v>
      </c>
      <c r="L94" s="5">
        <v>1</v>
      </c>
      <c r="M94" s="5" t="str">
        <f t="shared" si="2"/>
        <v>폐강</v>
      </c>
    </row>
    <row r="95" spans="1:13" ht="20.100000000000001" customHeight="1" x14ac:dyDescent="0.3">
      <c r="A95" s="1">
        <v>94</v>
      </c>
      <c r="B95" s="2" t="s">
        <v>32</v>
      </c>
      <c r="C95" s="3" t="s">
        <v>542</v>
      </c>
      <c r="D95" s="3" t="s">
        <v>8</v>
      </c>
      <c r="E95" s="2" t="s">
        <v>563</v>
      </c>
      <c r="F95" s="4" t="s">
        <v>6</v>
      </c>
      <c r="G95" s="8">
        <v>2183</v>
      </c>
      <c r="H95" s="2" t="s">
        <v>544</v>
      </c>
      <c r="I95" s="2" t="s">
        <v>187</v>
      </c>
      <c r="J95" s="4" t="s">
        <v>26</v>
      </c>
      <c r="K95" s="5">
        <v>1</v>
      </c>
      <c r="L95" s="5">
        <v>1</v>
      </c>
      <c r="M95" s="5" t="str">
        <f t="shared" si="2"/>
        <v>폐강</v>
      </c>
    </row>
    <row r="96" spans="1:13" ht="20.100000000000001" customHeight="1" x14ac:dyDescent="0.3">
      <c r="A96" s="1">
        <v>95</v>
      </c>
      <c r="B96" s="2" t="s">
        <v>32</v>
      </c>
      <c r="C96" s="3" t="s">
        <v>29</v>
      </c>
      <c r="D96" s="3" t="s">
        <v>8</v>
      </c>
      <c r="E96" s="2" t="s">
        <v>582</v>
      </c>
      <c r="F96" s="4" t="s">
        <v>6</v>
      </c>
      <c r="G96" s="8">
        <v>2187</v>
      </c>
      <c r="H96" s="2" t="s">
        <v>33</v>
      </c>
      <c r="I96" s="2" t="s">
        <v>187</v>
      </c>
      <c r="J96" s="4" t="s">
        <v>318</v>
      </c>
      <c r="K96" s="5">
        <v>1</v>
      </c>
      <c r="L96" s="5">
        <v>1</v>
      </c>
      <c r="M96" s="5" t="str">
        <f t="shared" si="2"/>
        <v>폐강</v>
      </c>
    </row>
    <row r="97" spans="1:13" ht="20.100000000000001" customHeight="1" x14ac:dyDescent="0.3">
      <c r="A97" s="1">
        <v>96</v>
      </c>
      <c r="B97" s="2" t="s">
        <v>32</v>
      </c>
      <c r="C97" s="3" t="s">
        <v>29</v>
      </c>
      <c r="D97" s="3" t="s">
        <v>8</v>
      </c>
      <c r="E97" s="2" t="s">
        <v>602</v>
      </c>
      <c r="F97" s="4" t="s">
        <v>6</v>
      </c>
      <c r="G97" s="8">
        <v>2191</v>
      </c>
      <c r="H97" s="2" t="s">
        <v>152</v>
      </c>
      <c r="I97" s="2" t="s">
        <v>187</v>
      </c>
      <c r="J97" s="4" t="s">
        <v>182</v>
      </c>
      <c r="K97" s="5">
        <v>3</v>
      </c>
      <c r="L97" s="5">
        <v>1</v>
      </c>
      <c r="M97" s="5" t="str">
        <f t="shared" si="2"/>
        <v>폐강</v>
      </c>
    </row>
    <row r="98" spans="1:13" ht="20.100000000000001" customHeight="1" x14ac:dyDescent="0.3">
      <c r="A98" s="1">
        <v>97</v>
      </c>
      <c r="B98" s="2" t="s">
        <v>32</v>
      </c>
      <c r="C98" s="3" t="s">
        <v>29</v>
      </c>
      <c r="D98" s="3" t="s">
        <v>8</v>
      </c>
      <c r="E98" s="2" t="s">
        <v>620</v>
      </c>
      <c r="F98" s="4" t="s">
        <v>6</v>
      </c>
      <c r="G98" s="8">
        <v>2189</v>
      </c>
      <c r="H98" s="2" t="s">
        <v>131</v>
      </c>
      <c r="I98" s="2" t="s">
        <v>187</v>
      </c>
      <c r="J98" s="4" t="s">
        <v>319</v>
      </c>
      <c r="K98" s="5">
        <v>16</v>
      </c>
      <c r="L98" s="5">
        <v>1</v>
      </c>
      <c r="M98" s="5" t="str">
        <f t="shared" ref="M98:M129" si="3">IF(L98=1,"폐강","폐강제외")</f>
        <v>폐강</v>
      </c>
    </row>
    <row r="99" spans="1:13" ht="20.100000000000001" customHeight="1" x14ac:dyDescent="0.3">
      <c r="A99" s="1">
        <v>98</v>
      </c>
      <c r="B99" s="2" t="s">
        <v>32</v>
      </c>
      <c r="C99" s="3" t="s">
        <v>29</v>
      </c>
      <c r="D99" s="3" t="s">
        <v>8</v>
      </c>
      <c r="E99" s="2" t="s">
        <v>622</v>
      </c>
      <c r="F99" s="4" t="s">
        <v>6</v>
      </c>
      <c r="G99" s="8">
        <v>2188</v>
      </c>
      <c r="H99" s="2" t="s">
        <v>133</v>
      </c>
      <c r="I99" s="2" t="s">
        <v>187</v>
      </c>
      <c r="J99" s="4" t="s">
        <v>292</v>
      </c>
      <c r="K99" s="5">
        <v>1</v>
      </c>
      <c r="L99" s="5">
        <v>1</v>
      </c>
      <c r="M99" s="5" t="str">
        <f t="shared" si="3"/>
        <v>폐강</v>
      </c>
    </row>
    <row r="100" spans="1:13" ht="20.100000000000001" customHeight="1" x14ac:dyDescent="0.3">
      <c r="A100" s="1">
        <v>99</v>
      </c>
      <c r="B100" s="2" t="s">
        <v>155</v>
      </c>
      <c r="C100" s="3" t="s">
        <v>7</v>
      </c>
      <c r="D100" s="3" t="s">
        <v>8</v>
      </c>
      <c r="E100" s="2" t="s">
        <v>189</v>
      </c>
      <c r="F100" s="4" t="s">
        <v>6</v>
      </c>
      <c r="G100" s="8">
        <v>2332</v>
      </c>
      <c r="H100" s="2" t="s">
        <v>198</v>
      </c>
      <c r="I100" s="2" t="s">
        <v>154</v>
      </c>
      <c r="J100" s="4" t="s">
        <v>210</v>
      </c>
      <c r="K100" s="5">
        <v>5</v>
      </c>
      <c r="L100" s="5">
        <v>1</v>
      </c>
      <c r="M100" s="5" t="str">
        <f t="shared" si="3"/>
        <v>폐강</v>
      </c>
    </row>
    <row r="101" spans="1:13" ht="20.100000000000001" customHeight="1" x14ac:dyDescent="0.3">
      <c r="A101" s="1">
        <v>100</v>
      </c>
      <c r="B101" s="2" t="s">
        <v>155</v>
      </c>
      <c r="C101" s="3" t="s">
        <v>7</v>
      </c>
      <c r="D101" s="3" t="s">
        <v>8</v>
      </c>
      <c r="E101" s="2" t="s">
        <v>189</v>
      </c>
      <c r="F101" s="4" t="s">
        <v>6</v>
      </c>
      <c r="G101" s="8">
        <v>2338</v>
      </c>
      <c r="H101" s="2" t="s">
        <v>218</v>
      </c>
      <c r="I101" s="2" t="s">
        <v>157</v>
      </c>
      <c r="J101" s="4" t="s">
        <v>209</v>
      </c>
      <c r="K101" s="5">
        <v>4</v>
      </c>
      <c r="L101" s="5">
        <v>1</v>
      </c>
      <c r="M101" s="5" t="str">
        <f t="shared" si="3"/>
        <v>폐강</v>
      </c>
    </row>
    <row r="102" spans="1:13" ht="20.100000000000001" customHeight="1" x14ac:dyDescent="0.3">
      <c r="A102" s="1">
        <v>101</v>
      </c>
      <c r="B102" s="2" t="s">
        <v>155</v>
      </c>
      <c r="C102" s="3" t="s">
        <v>7</v>
      </c>
      <c r="D102" s="3" t="s">
        <v>8</v>
      </c>
      <c r="E102" s="2" t="s">
        <v>230</v>
      </c>
      <c r="F102" s="4" t="s">
        <v>6</v>
      </c>
      <c r="G102" s="8">
        <v>2282</v>
      </c>
      <c r="H102" s="2" t="s">
        <v>236</v>
      </c>
      <c r="I102" s="2" t="s">
        <v>241</v>
      </c>
      <c r="J102" s="4" t="s">
        <v>35</v>
      </c>
      <c r="K102" s="5">
        <v>2</v>
      </c>
      <c r="L102" s="5">
        <v>1</v>
      </c>
      <c r="M102" s="5" t="str">
        <f t="shared" si="3"/>
        <v>폐강</v>
      </c>
    </row>
    <row r="103" spans="1:13" ht="20.100000000000001" customHeight="1" x14ac:dyDescent="0.3">
      <c r="A103" s="1">
        <v>102</v>
      </c>
      <c r="B103" s="2" t="s">
        <v>155</v>
      </c>
      <c r="C103" s="3" t="s">
        <v>7</v>
      </c>
      <c r="D103" s="3" t="s">
        <v>8</v>
      </c>
      <c r="E103" s="2" t="s">
        <v>230</v>
      </c>
      <c r="F103" s="4" t="s">
        <v>6</v>
      </c>
      <c r="G103" s="8">
        <v>2286</v>
      </c>
      <c r="H103" s="2" t="s">
        <v>237</v>
      </c>
      <c r="I103" s="2" t="s">
        <v>242</v>
      </c>
      <c r="J103" s="4" t="s">
        <v>20</v>
      </c>
      <c r="K103" s="5">
        <v>3</v>
      </c>
      <c r="L103" s="5">
        <v>1</v>
      </c>
      <c r="M103" s="5" t="str">
        <f t="shared" si="3"/>
        <v>폐강</v>
      </c>
    </row>
    <row r="104" spans="1:13" ht="20.100000000000001" customHeight="1" x14ac:dyDescent="0.3">
      <c r="A104" s="1">
        <v>103</v>
      </c>
      <c r="B104" s="2" t="s">
        <v>155</v>
      </c>
      <c r="C104" s="3" t="s">
        <v>260</v>
      </c>
      <c r="D104" s="3" t="s">
        <v>8</v>
      </c>
      <c r="E104" s="2" t="s">
        <v>286</v>
      </c>
      <c r="F104" s="4" t="s">
        <v>14</v>
      </c>
      <c r="G104" s="8">
        <v>2308</v>
      </c>
      <c r="H104" s="2" t="s">
        <v>279</v>
      </c>
      <c r="I104" s="2" t="s">
        <v>258</v>
      </c>
      <c r="J104" s="4" t="s">
        <v>280</v>
      </c>
      <c r="K104" s="5">
        <v>0</v>
      </c>
      <c r="L104" s="5">
        <v>1</v>
      </c>
      <c r="M104" s="5" t="str">
        <f t="shared" si="3"/>
        <v>폐강</v>
      </c>
    </row>
    <row r="105" spans="1:13" ht="20.100000000000001" customHeight="1" x14ac:dyDescent="0.3">
      <c r="A105" s="1">
        <v>104</v>
      </c>
      <c r="B105" s="2" t="s">
        <v>155</v>
      </c>
      <c r="C105" s="3" t="s">
        <v>542</v>
      </c>
      <c r="D105" s="3" t="s">
        <v>8</v>
      </c>
      <c r="E105" s="2" t="s">
        <v>555</v>
      </c>
      <c r="F105" s="4" t="s">
        <v>6</v>
      </c>
      <c r="G105" s="8">
        <v>2313</v>
      </c>
      <c r="H105" s="2" t="s">
        <v>250</v>
      </c>
      <c r="I105" s="2" t="s">
        <v>258</v>
      </c>
      <c r="J105" s="4" t="s">
        <v>291</v>
      </c>
      <c r="K105" s="5">
        <v>15</v>
      </c>
      <c r="L105" s="5">
        <v>1</v>
      </c>
      <c r="M105" s="5" t="str">
        <f t="shared" si="3"/>
        <v>폐강</v>
      </c>
    </row>
    <row r="106" spans="1:13" ht="20.100000000000001" customHeight="1" x14ac:dyDescent="0.3">
      <c r="A106" s="1">
        <v>105</v>
      </c>
      <c r="B106" s="2" t="s">
        <v>155</v>
      </c>
      <c r="C106" s="3" t="s">
        <v>29</v>
      </c>
      <c r="D106" s="3" t="s">
        <v>8</v>
      </c>
      <c r="E106" s="2" t="s">
        <v>571</v>
      </c>
      <c r="F106" s="4" t="s">
        <v>6</v>
      </c>
      <c r="G106" s="8">
        <v>2323</v>
      </c>
      <c r="H106" s="2" t="s">
        <v>163</v>
      </c>
      <c r="I106" s="2" t="s">
        <v>258</v>
      </c>
      <c r="J106" s="4" t="s">
        <v>299</v>
      </c>
      <c r="K106" s="5">
        <v>0</v>
      </c>
      <c r="L106" s="5">
        <v>1</v>
      </c>
      <c r="M106" s="5" t="str">
        <f t="shared" si="3"/>
        <v>폐강</v>
      </c>
    </row>
    <row r="107" spans="1:13" ht="20.100000000000001" customHeight="1" x14ac:dyDescent="0.3">
      <c r="A107" s="1">
        <v>106</v>
      </c>
      <c r="B107" s="2" t="s">
        <v>155</v>
      </c>
      <c r="C107" s="3" t="s">
        <v>29</v>
      </c>
      <c r="D107" s="3" t="s">
        <v>8</v>
      </c>
      <c r="E107" s="2" t="s">
        <v>598</v>
      </c>
      <c r="F107" s="4" t="s">
        <v>6</v>
      </c>
      <c r="G107" s="8">
        <v>2331</v>
      </c>
      <c r="H107" s="2" t="s">
        <v>153</v>
      </c>
      <c r="I107" s="2" t="s">
        <v>258</v>
      </c>
      <c r="J107" s="4" t="s">
        <v>30</v>
      </c>
      <c r="K107" s="5">
        <v>1</v>
      </c>
      <c r="L107" s="5">
        <v>1</v>
      </c>
      <c r="M107" s="5" t="str">
        <f t="shared" si="3"/>
        <v>폐강</v>
      </c>
    </row>
    <row r="108" spans="1:13" ht="20.100000000000001" customHeight="1" x14ac:dyDescent="0.3">
      <c r="A108" s="1">
        <v>107</v>
      </c>
      <c r="B108" s="2" t="s">
        <v>155</v>
      </c>
      <c r="C108" s="3" t="s">
        <v>29</v>
      </c>
      <c r="D108" s="3" t="s">
        <v>8</v>
      </c>
      <c r="E108" s="2" t="s">
        <v>608</v>
      </c>
      <c r="F108" s="4" t="s">
        <v>6</v>
      </c>
      <c r="G108" s="8">
        <v>4535</v>
      </c>
      <c r="H108" s="2" t="s">
        <v>156</v>
      </c>
      <c r="I108" s="2" t="s">
        <v>258</v>
      </c>
      <c r="J108" s="4" t="s">
        <v>304</v>
      </c>
      <c r="K108" s="5">
        <v>6</v>
      </c>
      <c r="L108" s="5">
        <v>1</v>
      </c>
      <c r="M108" s="5" t="str">
        <f t="shared" si="3"/>
        <v>폐강</v>
      </c>
    </row>
    <row r="109" spans="1:13" ht="20.100000000000001" customHeight="1" x14ac:dyDescent="0.3">
      <c r="A109" s="1">
        <v>108</v>
      </c>
      <c r="B109" s="2" t="s">
        <v>155</v>
      </c>
      <c r="C109" s="3" t="s">
        <v>29</v>
      </c>
      <c r="D109" s="3" t="s">
        <v>8</v>
      </c>
      <c r="E109" s="2" t="s">
        <v>609</v>
      </c>
      <c r="F109" s="4" t="s">
        <v>6</v>
      </c>
      <c r="G109" s="8">
        <v>2328</v>
      </c>
      <c r="H109" s="2" t="s">
        <v>166</v>
      </c>
      <c r="I109" s="2" t="s">
        <v>258</v>
      </c>
      <c r="J109" s="4" t="s">
        <v>291</v>
      </c>
      <c r="K109" s="5">
        <v>0</v>
      </c>
      <c r="L109" s="5">
        <v>1</v>
      </c>
      <c r="M109" s="5" t="str">
        <f t="shared" si="3"/>
        <v>폐강</v>
      </c>
    </row>
    <row r="110" spans="1:13" ht="20.100000000000001" customHeight="1" x14ac:dyDescent="0.3">
      <c r="A110" s="1">
        <v>109</v>
      </c>
      <c r="B110" s="2" t="s">
        <v>155</v>
      </c>
      <c r="C110" s="3" t="s">
        <v>29</v>
      </c>
      <c r="D110" s="3" t="s">
        <v>8</v>
      </c>
      <c r="E110" s="2" t="s">
        <v>610</v>
      </c>
      <c r="F110" s="4" t="s">
        <v>6</v>
      </c>
      <c r="G110" s="8">
        <v>2324</v>
      </c>
      <c r="H110" s="2" t="s">
        <v>167</v>
      </c>
      <c r="I110" s="2" t="s">
        <v>258</v>
      </c>
      <c r="J110" s="4" t="s">
        <v>321</v>
      </c>
      <c r="K110" s="5">
        <v>2</v>
      </c>
      <c r="L110" s="5">
        <v>1</v>
      </c>
      <c r="M110" s="5" t="str">
        <f t="shared" si="3"/>
        <v>폐강</v>
      </c>
    </row>
    <row r="111" spans="1:13" ht="20.100000000000001" customHeight="1" x14ac:dyDescent="0.3">
      <c r="A111" s="1">
        <v>110</v>
      </c>
      <c r="B111" s="2" t="s">
        <v>155</v>
      </c>
      <c r="C111" s="3" t="s">
        <v>29</v>
      </c>
      <c r="D111" s="3" t="s">
        <v>8</v>
      </c>
      <c r="E111" s="2" t="s">
        <v>611</v>
      </c>
      <c r="F111" s="4" t="s">
        <v>6</v>
      </c>
      <c r="G111" s="8">
        <v>2326</v>
      </c>
      <c r="H111" s="2" t="s">
        <v>153</v>
      </c>
      <c r="I111" s="2" t="s">
        <v>258</v>
      </c>
      <c r="J111" s="4" t="s">
        <v>182</v>
      </c>
      <c r="K111" s="5">
        <v>2</v>
      </c>
      <c r="L111" s="5">
        <v>1</v>
      </c>
      <c r="M111" s="5" t="str">
        <f t="shared" si="3"/>
        <v>폐강</v>
      </c>
    </row>
    <row r="112" spans="1:13" ht="20.100000000000001" customHeight="1" x14ac:dyDescent="0.3">
      <c r="A112" s="1">
        <v>111</v>
      </c>
      <c r="B112" s="2" t="s">
        <v>170</v>
      </c>
      <c r="C112" s="3" t="s">
        <v>7</v>
      </c>
      <c r="D112" s="3" t="s">
        <v>8</v>
      </c>
      <c r="E112" s="2" t="s">
        <v>230</v>
      </c>
      <c r="F112" s="4" t="s">
        <v>6</v>
      </c>
      <c r="G112" s="8">
        <v>2379</v>
      </c>
      <c r="H112" s="2" t="s">
        <v>243</v>
      </c>
      <c r="I112" s="2" t="s">
        <v>168</v>
      </c>
      <c r="J112" s="4" t="s">
        <v>36</v>
      </c>
      <c r="K112" s="5">
        <v>1</v>
      </c>
      <c r="L112" s="5">
        <v>1</v>
      </c>
      <c r="M112" s="5" t="str">
        <f t="shared" si="3"/>
        <v>폐강</v>
      </c>
    </row>
    <row r="113" spans="1:13" ht="20.100000000000001" customHeight="1" x14ac:dyDescent="0.3">
      <c r="A113" s="1">
        <v>112</v>
      </c>
      <c r="B113" s="2" t="s">
        <v>170</v>
      </c>
      <c r="C113" s="3" t="s">
        <v>542</v>
      </c>
      <c r="D113" s="3" t="s">
        <v>8</v>
      </c>
      <c r="E113" s="2" t="s">
        <v>550</v>
      </c>
      <c r="F113" s="4" t="s">
        <v>6</v>
      </c>
      <c r="G113" s="8">
        <v>2399</v>
      </c>
      <c r="H113" s="2" t="s">
        <v>62</v>
      </c>
      <c r="I113" s="2" t="s">
        <v>168</v>
      </c>
      <c r="J113" s="4" t="s">
        <v>325</v>
      </c>
      <c r="K113" s="5">
        <v>9</v>
      </c>
      <c r="L113" s="5">
        <v>1</v>
      </c>
      <c r="M113" s="5" t="str">
        <f t="shared" si="3"/>
        <v>폐강</v>
      </c>
    </row>
    <row r="114" spans="1:13" ht="20.100000000000001" customHeight="1" x14ac:dyDescent="0.3">
      <c r="A114" s="1">
        <v>113</v>
      </c>
      <c r="B114" s="2" t="s">
        <v>170</v>
      </c>
      <c r="C114" s="3" t="s">
        <v>542</v>
      </c>
      <c r="D114" s="3" t="s">
        <v>8</v>
      </c>
      <c r="E114" s="2" t="s">
        <v>564</v>
      </c>
      <c r="F114" s="4" t="s">
        <v>10</v>
      </c>
      <c r="G114" s="8">
        <v>2402</v>
      </c>
      <c r="H114" s="2" t="s">
        <v>249</v>
      </c>
      <c r="I114" s="2" t="s">
        <v>168</v>
      </c>
      <c r="J114" s="4" t="s">
        <v>323</v>
      </c>
      <c r="K114" s="5">
        <v>3</v>
      </c>
      <c r="L114" s="5">
        <v>1</v>
      </c>
      <c r="M114" s="5" t="str">
        <f t="shared" si="3"/>
        <v>폐강</v>
      </c>
    </row>
    <row r="115" spans="1:13" ht="20.100000000000001" customHeight="1" x14ac:dyDescent="0.3">
      <c r="A115" s="1">
        <v>114</v>
      </c>
      <c r="B115" s="2" t="s">
        <v>175</v>
      </c>
      <c r="C115" s="3" t="s">
        <v>7</v>
      </c>
      <c r="D115" s="3" t="s">
        <v>8</v>
      </c>
      <c r="E115" s="2" t="s">
        <v>178</v>
      </c>
      <c r="F115" s="4" t="s">
        <v>6</v>
      </c>
      <c r="G115" s="8">
        <v>2428</v>
      </c>
      <c r="H115" s="2" t="s">
        <v>177</v>
      </c>
      <c r="I115" s="2" t="s">
        <v>174</v>
      </c>
      <c r="J115" s="4" t="s">
        <v>188</v>
      </c>
      <c r="K115" s="5">
        <v>18</v>
      </c>
      <c r="L115" s="5">
        <v>1</v>
      </c>
      <c r="M115" s="5" t="str">
        <f t="shared" si="3"/>
        <v>폐강</v>
      </c>
    </row>
    <row r="116" spans="1:13" ht="20.100000000000001" customHeight="1" x14ac:dyDescent="0.3">
      <c r="A116" s="1">
        <v>115</v>
      </c>
      <c r="B116" s="2" t="s">
        <v>175</v>
      </c>
      <c r="C116" s="3" t="s">
        <v>7</v>
      </c>
      <c r="D116" s="3" t="s">
        <v>8</v>
      </c>
      <c r="E116" s="2" t="s">
        <v>230</v>
      </c>
      <c r="F116" s="4" t="s">
        <v>6</v>
      </c>
      <c r="G116" s="8">
        <v>2417</v>
      </c>
      <c r="H116" s="2" t="s">
        <v>236</v>
      </c>
      <c r="I116" s="2" t="s">
        <v>174</v>
      </c>
      <c r="J116" s="4" t="s">
        <v>87</v>
      </c>
      <c r="K116" s="5">
        <v>0</v>
      </c>
      <c r="L116" s="5">
        <v>1</v>
      </c>
      <c r="M116" s="5" t="str">
        <f t="shared" si="3"/>
        <v>폐강</v>
      </c>
    </row>
    <row r="117" spans="1:13" ht="20.100000000000001" customHeight="1" x14ac:dyDescent="0.3">
      <c r="A117" s="1">
        <v>116</v>
      </c>
      <c r="B117" s="2" t="s">
        <v>175</v>
      </c>
      <c r="C117" s="3" t="s">
        <v>7</v>
      </c>
      <c r="D117" s="3" t="s">
        <v>8</v>
      </c>
      <c r="E117" s="2" t="s">
        <v>246</v>
      </c>
      <c r="F117" s="4" t="s">
        <v>10</v>
      </c>
      <c r="G117" s="8">
        <v>2433</v>
      </c>
      <c r="H117" s="2" t="s">
        <v>239</v>
      </c>
      <c r="I117" s="2" t="s">
        <v>174</v>
      </c>
      <c r="J117" s="4" t="s">
        <v>169</v>
      </c>
      <c r="K117" s="5">
        <v>0</v>
      </c>
      <c r="L117" s="5">
        <v>1</v>
      </c>
      <c r="M117" s="5" t="str">
        <f t="shared" si="3"/>
        <v>폐강</v>
      </c>
    </row>
    <row r="118" spans="1:13" ht="20.100000000000001" customHeight="1" x14ac:dyDescent="0.3">
      <c r="A118" s="1">
        <v>117</v>
      </c>
      <c r="B118" s="2" t="s">
        <v>175</v>
      </c>
      <c r="C118" s="3" t="s">
        <v>542</v>
      </c>
      <c r="D118" s="3" t="s">
        <v>8</v>
      </c>
      <c r="E118" s="2" t="s">
        <v>558</v>
      </c>
      <c r="F118" s="4" t="s">
        <v>6</v>
      </c>
      <c r="G118" s="8">
        <v>2443</v>
      </c>
      <c r="H118" s="2" t="s">
        <v>132</v>
      </c>
      <c r="I118" s="2" t="s">
        <v>174</v>
      </c>
      <c r="J118" s="4" t="s">
        <v>290</v>
      </c>
      <c r="K118" s="5">
        <v>0</v>
      </c>
      <c r="L118" s="5">
        <v>1</v>
      </c>
      <c r="M118" s="5" t="str">
        <f t="shared" si="3"/>
        <v>폐강</v>
      </c>
    </row>
    <row r="119" spans="1:13" ht="20.100000000000001" customHeight="1" x14ac:dyDescent="0.3">
      <c r="A119" s="1">
        <v>118</v>
      </c>
      <c r="B119" s="2" t="s">
        <v>175</v>
      </c>
      <c r="C119" s="3" t="s">
        <v>29</v>
      </c>
      <c r="D119" s="3" t="s">
        <v>8</v>
      </c>
      <c r="E119" s="2" t="s">
        <v>591</v>
      </c>
      <c r="F119" s="4" t="s">
        <v>6</v>
      </c>
      <c r="G119" s="8">
        <v>2445</v>
      </c>
      <c r="H119" s="2" t="s">
        <v>326</v>
      </c>
      <c r="I119" s="2" t="s">
        <v>592</v>
      </c>
      <c r="J119" s="4" t="s">
        <v>593</v>
      </c>
      <c r="K119" s="5">
        <v>0</v>
      </c>
      <c r="L119" s="5">
        <v>1</v>
      </c>
      <c r="M119" s="5" t="str">
        <f t="shared" si="3"/>
        <v>폐강</v>
      </c>
    </row>
    <row r="120" spans="1:13" ht="20.100000000000001" customHeight="1" x14ac:dyDescent="0.3">
      <c r="A120" s="1">
        <v>119</v>
      </c>
      <c r="B120" s="2" t="s">
        <v>175</v>
      </c>
      <c r="C120" s="3" t="s">
        <v>29</v>
      </c>
      <c r="D120" s="3" t="s">
        <v>8</v>
      </c>
      <c r="E120" s="2" t="s">
        <v>594</v>
      </c>
      <c r="F120" s="4" t="s">
        <v>6</v>
      </c>
      <c r="G120" s="8">
        <v>2444</v>
      </c>
      <c r="H120" s="2" t="s">
        <v>176</v>
      </c>
      <c r="I120" s="2" t="s">
        <v>592</v>
      </c>
      <c r="J120" s="4" t="s">
        <v>56</v>
      </c>
      <c r="K120" s="5">
        <v>9</v>
      </c>
      <c r="L120" s="5">
        <v>1</v>
      </c>
      <c r="M120" s="5" t="str">
        <f t="shared" si="3"/>
        <v>폐강</v>
      </c>
    </row>
    <row r="121" spans="1:13" ht="20.100000000000001" customHeight="1" x14ac:dyDescent="0.3">
      <c r="A121" s="1">
        <v>120</v>
      </c>
      <c r="B121" s="2" t="s">
        <v>245</v>
      </c>
      <c r="C121" s="3" t="s">
        <v>542</v>
      </c>
      <c r="D121" s="3" t="s">
        <v>8</v>
      </c>
      <c r="E121" s="2" t="s">
        <v>559</v>
      </c>
      <c r="F121" s="4" t="s">
        <v>6</v>
      </c>
      <c r="G121" s="8">
        <v>1032</v>
      </c>
      <c r="H121" s="2" t="s">
        <v>218</v>
      </c>
      <c r="I121" s="2" t="s">
        <v>245</v>
      </c>
      <c r="J121" s="4" t="s">
        <v>87</v>
      </c>
      <c r="K121" s="5">
        <v>14</v>
      </c>
      <c r="L121" s="5">
        <v>1</v>
      </c>
      <c r="M121" s="5" t="str">
        <f t="shared" si="3"/>
        <v>폐강</v>
      </c>
    </row>
    <row r="122" spans="1:13" ht="20.100000000000001" customHeight="1" x14ac:dyDescent="0.3">
      <c r="A122" s="1">
        <v>121</v>
      </c>
      <c r="B122" s="2" t="s">
        <v>245</v>
      </c>
      <c r="C122" s="3" t="s">
        <v>542</v>
      </c>
      <c r="D122" s="3" t="s">
        <v>8</v>
      </c>
      <c r="E122" s="2" t="s">
        <v>561</v>
      </c>
      <c r="F122" s="4" t="s">
        <v>6</v>
      </c>
      <c r="G122" s="8">
        <v>1055</v>
      </c>
      <c r="H122" s="2" t="s">
        <v>251</v>
      </c>
      <c r="I122" s="2" t="s">
        <v>245</v>
      </c>
      <c r="J122" s="4" t="s">
        <v>322</v>
      </c>
      <c r="K122" s="5">
        <v>2</v>
      </c>
      <c r="L122" s="5">
        <v>1</v>
      </c>
      <c r="M122" s="5" t="str">
        <f t="shared" si="3"/>
        <v>폐강</v>
      </c>
    </row>
    <row r="123" spans="1:13" ht="20.100000000000001" customHeight="1" x14ac:dyDescent="0.3">
      <c r="A123" s="1">
        <v>122</v>
      </c>
      <c r="B123" s="2" t="s">
        <v>245</v>
      </c>
      <c r="C123" s="3" t="s">
        <v>542</v>
      </c>
      <c r="D123" s="3" t="s">
        <v>8</v>
      </c>
      <c r="E123" s="2" t="s">
        <v>562</v>
      </c>
      <c r="F123" s="4" t="s">
        <v>6</v>
      </c>
      <c r="G123" s="8">
        <v>1052</v>
      </c>
      <c r="H123" s="2" t="s">
        <v>249</v>
      </c>
      <c r="I123" s="2" t="s">
        <v>245</v>
      </c>
      <c r="J123" s="4" t="s">
        <v>292</v>
      </c>
      <c r="K123" s="5">
        <v>8</v>
      </c>
      <c r="L123" s="5">
        <v>1</v>
      </c>
      <c r="M123" s="5" t="str">
        <f t="shared" si="3"/>
        <v>폐강</v>
      </c>
    </row>
    <row r="124" spans="1:13" ht="20.100000000000001" customHeight="1" x14ac:dyDescent="0.3">
      <c r="A124" s="1">
        <v>123</v>
      </c>
      <c r="B124" s="2" t="s">
        <v>245</v>
      </c>
      <c r="C124" s="3" t="s">
        <v>29</v>
      </c>
      <c r="D124" s="3" t="s">
        <v>8</v>
      </c>
      <c r="E124" s="2" t="s">
        <v>569</v>
      </c>
      <c r="F124" s="4" t="s">
        <v>6</v>
      </c>
      <c r="G124" s="8">
        <v>1115</v>
      </c>
      <c r="H124" s="2" t="s">
        <v>510</v>
      </c>
      <c r="I124" s="2" t="s">
        <v>245</v>
      </c>
      <c r="J124" s="4" t="s">
        <v>303</v>
      </c>
      <c r="K124" s="5">
        <v>4</v>
      </c>
      <c r="L124" s="5">
        <v>1</v>
      </c>
      <c r="M124" s="5" t="str">
        <f t="shared" si="3"/>
        <v>폐강</v>
      </c>
    </row>
    <row r="125" spans="1:13" ht="20.100000000000001" customHeight="1" x14ac:dyDescent="0.3">
      <c r="A125" s="1">
        <v>124</v>
      </c>
      <c r="B125" s="2" t="s">
        <v>245</v>
      </c>
      <c r="C125" s="3" t="s">
        <v>29</v>
      </c>
      <c r="D125" s="3" t="s">
        <v>8</v>
      </c>
      <c r="E125" s="2" t="s">
        <v>570</v>
      </c>
      <c r="F125" s="4" t="s">
        <v>6</v>
      </c>
      <c r="G125" s="8">
        <v>1140</v>
      </c>
      <c r="H125" s="2" t="s">
        <v>171</v>
      </c>
      <c r="I125" s="2" t="s">
        <v>245</v>
      </c>
      <c r="J125" s="4" t="s">
        <v>300</v>
      </c>
      <c r="K125" s="5">
        <v>12</v>
      </c>
      <c r="L125" s="5">
        <v>1</v>
      </c>
      <c r="M125" s="5" t="str">
        <f t="shared" si="3"/>
        <v>폐강</v>
      </c>
    </row>
    <row r="126" spans="1:13" ht="20.100000000000001" customHeight="1" x14ac:dyDescent="0.3">
      <c r="A126" s="1">
        <v>125</v>
      </c>
      <c r="B126" s="2" t="s">
        <v>245</v>
      </c>
      <c r="C126" s="3" t="s">
        <v>29</v>
      </c>
      <c r="D126" s="3" t="s">
        <v>8</v>
      </c>
      <c r="E126" s="2" t="s">
        <v>572</v>
      </c>
      <c r="F126" s="4" t="s">
        <v>6</v>
      </c>
      <c r="G126" s="8">
        <v>1129</v>
      </c>
      <c r="H126" s="2" t="s">
        <v>573</v>
      </c>
      <c r="I126" s="2" t="s">
        <v>245</v>
      </c>
      <c r="J126" s="4" t="s">
        <v>182</v>
      </c>
      <c r="K126" s="5">
        <v>4</v>
      </c>
      <c r="L126" s="5">
        <v>1</v>
      </c>
      <c r="M126" s="5" t="str">
        <f t="shared" si="3"/>
        <v>폐강</v>
      </c>
    </row>
    <row r="127" spans="1:13" ht="20.100000000000001" customHeight="1" x14ac:dyDescent="0.3">
      <c r="A127" s="1">
        <v>126</v>
      </c>
      <c r="B127" s="2" t="s">
        <v>245</v>
      </c>
      <c r="C127" s="3" t="s">
        <v>29</v>
      </c>
      <c r="D127" s="3" t="s">
        <v>8</v>
      </c>
      <c r="E127" s="2" t="s">
        <v>361</v>
      </c>
      <c r="F127" s="4" t="s">
        <v>6</v>
      </c>
      <c r="G127" s="8">
        <v>1128</v>
      </c>
      <c r="H127" s="2" t="s">
        <v>574</v>
      </c>
      <c r="I127" s="2" t="s">
        <v>245</v>
      </c>
      <c r="J127" s="4" t="s">
        <v>349</v>
      </c>
      <c r="K127" s="5">
        <v>4</v>
      </c>
      <c r="L127" s="5">
        <v>1</v>
      </c>
      <c r="M127" s="5" t="str">
        <f t="shared" si="3"/>
        <v>폐강</v>
      </c>
    </row>
    <row r="128" spans="1:13" ht="20.100000000000001" customHeight="1" x14ac:dyDescent="0.3">
      <c r="A128" s="1">
        <v>127</v>
      </c>
      <c r="B128" s="2" t="s">
        <v>245</v>
      </c>
      <c r="C128" s="3" t="s">
        <v>29</v>
      </c>
      <c r="D128" s="3" t="s">
        <v>8</v>
      </c>
      <c r="E128" s="2" t="s">
        <v>575</v>
      </c>
      <c r="F128" s="4" t="s">
        <v>6</v>
      </c>
      <c r="G128" s="8">
        <v>1108</v>
      </c>
      <c r="H128" s="2" t="s">
        <v>576</v>
      </c>
      <c r="I128" s="2" t="s">
        <v>245</v>
      </c>
      <c r="J128" s="4" t="s">
        <v>36</v>
      </c>
      <c r="K128" s="5">
        <v>3</v>
      </c>
      <c r="L128" s="5">
        <v>1</v>
      </c>
      <c r="M128" s="5" t="str">
        <f t="shared" si="3"/>
        <v>폐강</v>
      </c>
    </row>
    <row r="129" spans="1:13" ht="20.100000000000001" customHeight="1" x14ac:dyDescent="0.3">
      <c r="A129" s="1">
        <v>128</v>
      </c>
      <c r="B129" s="2" t="s">
        <v>245</v>
      </c>
      <c r="C129" s="3" t="s">
        <v>29</v>
      </c>
      <c r="D129" s="3" t="s">
        <v>8</v>
      </c>
      <c r="E129" s="2" t="s">
        <v>575</v>
      </c>
      <c r="F129" s="4" t="s">
        <v>6</v>
      </c>
      <c r="G129" s="8">
        <v>1110</v>
      </c>
      <c r="H129" s="2" t="s">
        <v>577</v>
      </c>
      <c r="I129" s="2" t="s">
        <v>245</v>
      </c>
      <c r="J129" s="4" t="s">
        <v>36</v>
      </c>
      <c r="K129" s="5">
        <v>3</v>
      </c>
      <c r="L129" s="5">
        <v>1</v>
      </c>
      <c r="M129" s="5" t="str">
        <f t="shared" si="3"/>
        <v>폐강</v>
      </c>
    </row>
    <row r="130" spans="1:13" ht="20.100000000000001" customHeight="1" x14ac:dyDescent="0.3">
      <c r="A130" s="1">
        <v>129</v>
      </c>
      <c r="B130" s="2" t="s">
        <v>245</v>
      </c>
      <c r="C130" s="3" t="s">
        <v>29</v>
      </c>
      <c r="D130" s="3" t="s">
        <v>8</v>
      </c>
      <c r="E130" s="2" t="s">
        <v>579</v>
      </c>
      <c r="F130" s="4" t="s">
        <v>6</v>
      </c>
      <c r="G130" s="8">
        <v>1094</v>
      </c>
      <c r="H130" s="2" t="s">
        <v>580</v>
      </c>
      <c r="I130" s="2" t="s">
        <v>245</v>
      </c>
      <c r="J130" s="4" t="s">
        <v>292</v>
      </c>
      <c r="K130" s="5">
        <v>2</v>
      </c>
      <c r="L130" s="5">
        <v>1</v>
      </c>
      <c r="M130" s="5" t="str">
        <f t="shared" ref="M130:M150" si="4">IF(L130=1,"폐강","폐강제외")</f>
        <v>폐강</v>
      </c>
    </row>
    <row r="131" spans="1:13" ht="20.100000000000001" customHeight="1" x14ac:dyDescent="0.3">
      <c r="A131" s="1">
        <v>130</v>
      </c>
      <c r="B131" s="2" t="s">
        <v>245</v>
      </c>
      <c r="C131" s="3" t="s">
        <v>29</v>
      </c>
      <c r="D131" s="3" t="s">
        <v>8</v>
      </c>
      <c r="E131" s="2" t="s">
        <v>581</v>
      </c>
      <c r="F131" s="4" t="s">
        <v>6</v>
      </c>
      <c r="G131" s="8">
        <v>1157</v>
      </c>
      <c r="H131" s="2" t="s">
        <v>395</v>
      </c>
      <c r="I131" s="2" t="s">
        <v>245</v>
      </c>
      <c r="J131" s="4" t="s">
        <v>18</v>
      </c>
      <c r="K131" s="5">
        <v>4</v>
      </c>
      <c r="L131" s="5">
        <v>1</v>
      </c>
      <c r="M131" s="5" t="str">
        <f t="shared" si="4"/>
        <v>폐강</v>
      </c>
    </row>
    <row r="132" spans="1:13" ht="20.100000000000001" customHeight="1" x14ac:dyDescent="0.3">
      <c r="A132" s="1">
        <v>131</v>
      </c>
      <c r="B132" s="2" t="s">
        <v>245</v>
      </c>
      <c r="C132" s="3" t="s">
        <v>29</v>
      </c>
      <c r="D132" s="3" t="s">
        <v>8</v>
      </c>
      <c r="E132" s="2" t="s">
        <v>583</v>
      </c>
      <c r="F132" s="4" t="s">
        <v>6</v>
      </c>
      <c r="G132" s="8">
        <v>1081</v>
      </c>
      <c r="H132" s="2" t="s">
        <v>584</v>
      </c>
      <c r="I132" s="2" t="s">
        <v>245</v>
      </c>
      <c r="J132" s="4" t="s">
        <v>585</v>
      </c>
      <c r="K132" s="5">
        <v>11</v>
      </c>
      <c r="L132" s="5">
        <v>1</v>
      </c>
      <c r="M132" s="5" t="str">
        <f t="shared" si="4"/>
        <v>폐강</v>
      </c>
    </row>
    <row r="133" spans="1:13" ht="20.100000000000001" customHeight="1" x14ac:dyDescent="0.3">
      <c r="A133" s="1">
        <v>132</v>
      </c>
      <c r="B133" s="2" t="s">
        <v>245</v>
      </c>
      <c r="C133" s="3" t="s">
        <v>29</v>
      </c>
      <c r="D133" s="3" t="s">
        <v>8</v>
      </c>
      <c r="E133" s="2" t="s">
        <v>586</v>
      </c>
      <c r="F133" s="4" t="s">
        <v>6</v>
      </c>
      <c r="G133" s="8">
        <v>1123</v>
      </c>
      <c r="H133" s="2" t="s">
        <v>587</v>
      </c>
      <c r="I133" s="2" t="s">
        <v>245</v>
      </c>
      <c r="J133" s="4" t="s">
        <v>96</v>
      </c>
      <c r="K133" s="5">
        <v>6</v>
      </c>
      <c r="L133" s="5">
        <v>1</v>
      </c>
      <c r="M133" s="5" t="str">
        <f t="shared" si="4"/>
        <v>폐강</v>
      </c>
    </row>
    <row r="134" spans="1:13" ht="20.100000000000001" customHeight="1" x14ac:dyDescent="0.3">
      <c r="A134" s="1">
        <v>133</v>
      </c>
      <c r="B134" s="2" t="s">
        <v>245</v>
      </c>
      <c r="C134" s="3" t="s">
        <v>29</v>
      </c>
      <c r="D134" s="3" t="s">
        <v>8</v>
      </c>
      <c r="E134" s="2" t="s">
        <v>588</v>
      </c>
      <c r="F134" s="4" t="s">
        <v>6</v>
      </c>
      <c r="G134" s="8">
        <v>1164</v>
      </c>
      <c r="H134" s="2" t="s">
        <v>589</v>
      </c>
      <c r="I134" s="2" t="s">
        <v>245</v>
      </c>
      <c r="J134" s="4" t="s">
        <v>407</v>
      </c>
      <c r="K134" s="5">
        <v>1</v>
      </c>
      <c r="L134" s="5">
        <v>1</v>
      </c>
      <c r="M134" s="5" t="str">
        <f t="shared" si="4"/>
        <v>폐강</v>
      </c>
    </row>
    <row r="135" spans="1:13" ht="20.100000000000001" customHeight="1" x14ac:dyDescent="0.3">
      <c r="A135" s="1">
        <v>134</v>
      </c>
      <c r="B135" s="2" t="s">
        <v>245</v>
      </c>
      <c r="C135" s="3" t="s">
        <v>29</v>
      </c>
      <c r="D135" s="3" t="s">
        <v>8</v>
      </c>
      <c r="E135" s="2" t="s">
        <v>588</v>
      </c>
      <c r="F135" s="4" t="s">
        <v>6</v>
      </c>
      <c r="G135" s="8">
        <v>1165</v>
      </c>
      <c r="H135" s="2" t="s">
        <v>589</v>
      </c>
      <c r="I135" s="2" t="s">
        <v>245</v>
      </c>
      <c r="J135" s="4" t="s">
        <v>452</v>
      </c>
      <c r="K135" s="5">
        <v>0</v>
      </c>
      <c r="L135" s="5">
        <v>1</v>
      </c>
      <c r="M135" s="5" t="str">
        <f t="shared" si="4"/>
        <v>폐강</v>
      </c>
    </row>
    <row r="136" spans="1:13" ht="20.100000000000001" customHeight="1" x14ac:dyDescent="0.3">
      <c r="A136" s="1">
        <v>135</v>
      </c>
      <c r="B136" s="2" t="s">
        <v>245</v>
      </c>
      <c r="C136" s="3" t="s">
        <v>29</v>
      </c>
      <c r="D136" s="3" t="s">
        <v>8</v>
      </c>
      <c r="E136" s="2" t="s">
        <v>595</v>
      </c>
      <c r="F136" s="4" t="s">
        <v>6</v>
      </c>
      <c r="G136" s="8">
        <v>1156</v>
      </c>
      <c r="H136" s="2" t="s">
        <v>596</v>
      </c>
      <c r="I136" s="2" t="s">
        <v>245</v>
      </c>
      <c r="J136" s="4" t="s">
        <v>301</v>
      </c>
      <c r="K136" s="5">
        <v>12</v>
      </c>
      <c r="L136" s="5">
        <v>1</v>
      </c>
      <c r="M136" s="5" t="str">
        <f t="shared" si="4"/>
        <v>폐강</v>
      </c>
    </row>
    <row r="137" spans="1:13" ht="20.100000000000001" customHeight="1" x14ac:dyDescent="0.3">
      <c r="A137" s="1">
        <v>136</v>
      </c>
      <c r="B137" s="2" t="s">
        <v>245</v>
      </c>
      <c r="C137" s="3" t="s">
        <v>29</v>
      </c>
      <c r="D137" s="3" t="s">
        <v>8</v>
      </c>
      <c r="E137" s="2" t="s">
        <v>597</v>
      </c>
      <c r="F137" s="4" t="s">
        <v>6</v>
      </c>
      <c r="G137" s="8">
        <v>1144</v>
      </c>
      <c r="H137" s="2" t="s">
        <v>573</v>
      </c>
      <c r="I137" s="2" t="s">
        <v>245</v>
      </c>
      <c r="J137" s="4" t="s">
        <v>87</v>
      </c>
      <c r="K137" s="5">
        <v>15</v>
      </c>
      <c r="L137" s="5">
        <v>1</v>
      </c>
      <c r="M137" s="5" t="str">
        <f t="shared" si="4"/>
        <v>폐강</v>
      </c>
    </row>
    <row r="138" spans="1:13" ht="20.100000000000001" customHeight="1" x14ac:dyDescent="0.3">
      <c r="A138" s="1">
        <v>137</v>
      </c>
      <c r="B138" s="2" t="s">
        <v>245</v>
      </c>
      <c r="C138" s="3" t="s">
        <v>29</v>
      </c>
      <c r="D138" s="3" t="s">
        <v>8</v>
      </c>
      <c r="E138" s="2" t="s">
        <v>606</v>
      </c>
      <c r="F138" s="4" t="s">
        <v>6</v>
      </c>
      <c r="G138" s="8">
        <v>1166</v>
      </c>
      <c r="H138" s="2" t="s">
        <v>587</v>
      </c>
      <c r="I138" s="2" t="s">
        <v>245</v>
      </c>
      <c r="J138" s="4" t="s">
        <v>20</v>
      </c>
      <c r="K138" s="5">
        <v>1</v>
      </c>
      <c r="L138" s="5">
        <v>1</v>
      </c>
      <c r="M138" s="5" t="str">
        <f t="shared" si="4"/>
        <v>폐강</v>
      </c>
    </row>
    <row r="139" spans="1:13" ht="20.100000000000001" customHeight="1" x14ac:dyDescent="0.3">
      <c r="A139" s="1">
        <v>138</v>
      </c>
      <c r="B139" s="2" t="s">
        <v>245</v>
      </c>
      <c r="C139" s="3" t="s">
        <v>29</v>
      </c>
      <c r="D139" s="3" t="s">
        <v>8</v>
      </c>
      <c r="E139" s="2" t="s">
        <v>606</v>
      </c>
      <c r="F139" s="4" t="s">
        <v>6</v>
      </c>
      <c r="G139" s="8">
        <v>1167</v>
      </c>
      <c r="H139" s="2" t="s">
        <v>587</v>
      </c>
      <c r="I139" s="2" t="s">
        <v>245</v>
      </c>
      <c r="J139" s="4" t="s">
        <v>18</v>
      </c>
      <c r="K139" s="5">
        <v>0</v>
      </c>
      <c r="L139" s="5">
        <v>1</v>
      </c>
      <c r="M139" s="5" t="str">
        <f t="shared" si="4"/>
        <v>폐강</v>
      </c>
    </row>
    <row r="140" spans="1:13" ht="20.100000000000001" customHeight="1" x14ac:dyDescent="0.3">
      <c r="A140" s="1">
        <v>139</v>
      </c>
      <c r="B140" s="2" t="s">
        <v>245</v>
      </c>
      <c r="C140" s="3" t="s">
        <v>29</v>
      </c>
      <c r="D140" s="3" t="s">
        <v>8</v>
      </c>
      <c r="E140" s="2" t="s">
        <v>612</v>
      </c>
      <c r="F140" s="4" t="s">
        <v>6</v>
      </c>
      <c r="G140" s="8">
        <v>1142</v>
      </c>
      <c r="H140" s="2" t="s">
        <v>613</v>
      </c>
      <c r="I140" s="2" t="s">
        <v>245</v>
      </c>
      <c r="J140" s="4" t="s">
        <v>322</v>
      </c>
      <c r="K140" s="5">
        <v>0</v>
      </c>
      <c r="L140" s="5">
        <v>1</v>
      </c>
      <c r="M140" s="5" t="str">
        <f t="shared" si="4"/>
        <v>폐강</v>
      </c>
    </row>
    <row r="141" spans="1:13" ht="20.100000000000001" customHeight="1" x14ac:dyDescent="0.3">
      <c r="A141" s="1">
        <v>140</v>
      </c>
      <c r="B141" s="2" t="s">
        <v>245</v>
      </c>
      <c r="C141" s="3" t="s">
        <v>29</v>
      </c>
      <c r="D141" s="3" t="s">
        <v>8</v>
      </c>
      <c r="E141" s="2" t="s">
        <v>612</v>
      </c>
      <c r="F141" s="4" t="s">
        <v>6</v>
      </c>
      <c r="G141" s="8">
        <v>1143</v>
      </c>
      <c r="H141" s="2" t="s">
        <v>578</v>
      </c>
      <c r="I141" s="2" t="s">
        <v>245</v>
      </c>
      <c r="J141" s="4" t="s">
        <v>349</v>
      </c>
      <c r="K141" s="5">
        <v>14</v>
      </c>
      <c r="L141" s="5">
        <v>1</v>
      </c>
      <c r="M141" s="5" t="str">
        <f t="shared" si="4"/>
        <v>폐강</v>
      </c>
    </row>
    <row r="142" spans="1:13" ht="20.100000000000001" customHeight="1" x14ac:dyDescent="0.3">
      <c r="A142" s="1">
        <v>141</v>
      </c>
      <c r="B142" s="2" t="s">
        <v>245</v>
      </c>
      <c r="C142" s="3" t="s">
        <v>29</v>
      </c>
      <c r="D142" s="3" t="s">
        <v>8</v>
      </c>
      <c r="E142" s="2" t="s">
        <v>614</v>
      </c>
      <c r="F142" s="4" t="s">
        <v>6</v>
      </c>
      <c r="G142" s="8">
        <v>1158</v>
      </c>
      <c r="H142" s="2" t="s">
        <v>613</v>
      </c>
      <c r="I142" s="2" t="s">
        <v>245</v>
      </c>
      <c r="J142" s="4" t="s">
        <v>301</v>
      </c>
      <c r="K142" s="5">
        <v>0</v>
      </c>
      <c r="L142" s="5">
        <v>1</v>
      </c>
      <c r="M142" s="5" t="str">
        <f t="shared" si="4"/>
        <v>폐강</v>
      </c>
    </row>
    <row r="143" spans="1:13" ht="20.100000000000001" customHeight="1" x14ac:dyDescent="0.3">
      <c r="A143" s="1">
        <v>142</v>
      </c>
      <c r="B143" s="2" t="s">
        <v>245</v>
      </c>
      <c r="C143" s="3" t="s">
        <v>29</v>
      </c>
      <c r="D143" s="3" t="s">
        <v>8</v>
      </c>
      <c r="E143" s="2" t="s">
        <v>614</v>
      </c>
      <c r="F143" s="4" t="s">
        <v>6</v>
      </c>
      <c r="G143" s="8">
        <v>1159</v>
      </c>
      <c r="H143" s="2" t="s">
        <v>596</v>
      </c>
      <c r="I143" s="2" t="s">
        <v>245</v>
      </c>
      <c r="J143" s="4" t="s">
        <v>300</v>
      </c>
      <c r="K143" s="5">
        <v>3</v>
      </c>
      <c r="L143" s="5">
        <v>1</v>
      </c>
      <c r="M143" s="5" t="str">
        <f t="shared" si="4"/>
        <v>폐강</v>
      </c>
    </row>
    <row r="144" spans="1:13" ht="20.100000000000001" customHeight="1" x14ac:dyDescent="0.3">
      <c r="A144" s="1">
        <v>143</v>
      </c>
      <c r="B144" s="2" t="s">
        <v>245</v>
      </c>
      <c r="C144" s="3" t="s">
        <v>29</v>
      </c>
      <c r="D144" s="3" t="s">
        <v>8</v>
      </c>
      <c r="E144" s="2" t="s">
        <v>616</v>
      </c>
      <c r="F144" s="4" t="s">
        <v>6</v>
      </c>
      <c r="G144" s="8">
        <v>1148</v>
      </c>
      <c r="H144" s="2" t="s">
        <v>320</v>
      </c>
      <c r="I144" s="2" t="s">
        <v>245</v>
      </c>
      <c r="J144" s="4" t="s">
        <v>461</v>
      </c>
      <c r="K144" s="5">
        <v>2</v>
      </c>
      <c r="L144" s="5">
        <v>1</v>
      </c>
      <c r="M144" s="5" t="str">
        <f t="shared" si="4"/>
        <v>폐강</v>
      </c>
    </row>
    <row r="145" spans="1:13" ht="20.100000000000001" customHeight="1" x14ac:dyDescent="0.3">
      <c r="A145" s="1">
        <v>144</v>
      </c>
      <c r="B145" s="2" t="s">
        <v>245</v>
      </c>
      <c r="C145" s="3" t="s">
        <v>29</v>
      </c>
      <c r="D145" s="3" t="s">
        <v>8</v>
      </c>
      <c r="E145" s="2" t="s">
        <v>617</v>
      </c>
      <c r="F145" s="4" t="s">
        <v>6</v>
      </c>
      <c r="G145" s="8">
        <v>1145</v>
      </c>
      <c r="H145" s="2" t="s">
        <v>618</v>
      </c>
      <c r="I145" s="2" t="s">
        <v>245</v>
      </c>
      <c r="J145" s="4" t="s">
        <v>9</v>
      </c>
      <c r="K145" s="5">
        <v>1</v>
      </c>
      <c r="L145" s="5">
        <v>1</v>
      </c>
      <c r="M145" s="5" t="str">
        <f t="shared" si="4"/>
        <v>폐강</v>
      </c>
    </row>
    <row r="146" spans="1:13" ht="20.100000000000001" customHeight="1" x14ac:dyDescent="0.3">
      <c r="A146" s="1">
        <v>145</v>
      </c>
      <c r="B146" s="2" t="s">
        <v>245</v>
      </c>
      <c r="C146" s="3" t="s">
        <v>29</v>
      </c>
      <c r="D146" s="3" t="s">
        <v>8</v>
      </c>
      <c r="E146" s="2" t="s">
        <v>617</v>
      </c>
      <c r="F146" s="4" t="s">
        <v>6</v>
      </c>
      <c r="G146" s="8">
        <v>1146</v>
      </c>
      <c r="H146" s="2" t="s">
        <v>618</v>
      </c>
      <c r="I146" s="2" t="s">
        <v>245</v>
      </c>
      <c r="J146" s="4" t="s">
        <v>87</v>
      </c>
      <c r="K146" s="5">
        <v>2</v>
      </c>
      <c r="L146" s="5">
        <v>1</v>
      </c>
      <c r="M146" s="5" t="str">
        <f t="shared" si="4"/>
        <v>폐강</v>
      </c>
    </row>
    <row r="147" spans="1:13" ht="20.100000000000001" customHeight="1" x14ac:dyDescent="0.3">
      <c r="A147" s="1">
        <v>146</v>
      </c>
      <c r="B147" s="2" t="s">
        <v>245</v>
      </c>
      <c r="C147" s="3" t="s">
        <v>29</v>
      </c>
      <c r="D147" s="3" t="s">
        <v>8</v>
      </c>
      <c r="E147" s="2" t="s">
        <v>617</v>
      </c>
      <c r="F147" s="4" t="s">
        <v>6</v>
      </c>
      <c r="G147" s="8">
        <v>1147</v>
      </c>
      <c r="H147" s="2" t="s">
        <v>618</v>
      </c>
      <c r="I147" s="2" t="s">
        <v>245</v>
      </c>
      <c r="J147" s="4" t="s">
        <v>30</v>
      </c>
      <c r="K147" s="5">
        <v>3</v>
      </c>
      <c r="L147" s="5">
        <v>1</v>
      </c>
      <c r="M147" s="5" t="str">
        <f t="shared" si="4"/>
        <v>폐강</v>
      </c>
    </row>
    <row r="148" spans="1:13" ht="20.100000000000001" customHeight="1" x14ac:dyDescent="0.3">
      <c r="A148" s="1">
        <v>147</v>
      </c>
      <c r="B148" s="2" t="s">
        <v>245</v>
      </c>
      <c r="C148" s="3" t="s">
        <v>29</v>
      </c>
      <c r="D148" s="3" t="s">
        <v>8</v>
      </c>
      <c r="E148" s="2" t="s">
        <v>619</v>
      </c>
      <c r="F148" s="4" t="s">
        <v>6</v>
      </c>
      <c r="G148" s="8">
        <v>1079</v>
      </c>
      <c r="H148" s="2" t="s">
        <v>206</v>
      </c>
      <c r="I148" s="2" t="s">
        <v>245</v>
      </c>
      <c r="J148" s="4" t="s">
        <v>367</v>
      </c>
      <c r="K148" s="5">
        <v>1</v>
      </c>
      <c r="L148" s="5">
        <v>1</v>
      </c>
      <c r="M148" s="5" t="str">
        <f t="shared" si="4"/>
        <v>폐강</v>
      </c>
    </row>
    <row r="149" spans="1:13" ht="20.100000000000001" customHeight="1" x14ac:dyDescent="0.3">
      <c r="A149" s="1">
        <v>148</v>
      </c>
      <c r="B149" s="2" t="s">
        <v>245</v>
      </c>
      <c r="C149" s="3" t="s">
        <v>29</v>
      </c>
      <c r="D149" s="3" t="s">
        <v>8</v>
      </c>
      <c r="E149" s="2" t="s">
        <v>623</v>
      </c>
      <c r="F149" s="4" t="s">
        <v>6</v>
      </c>
      <c r="G149" s="8">
        <v>1120</v>
      </c>
      <c r="H149" s="2" t="s">
        <v>28</v>
      </c>
      <c r="I149" s="2" t="s">
        <v>245</v>
      </c>
      <c r="J149" s="4" t="s">
        <v>624</v>
      </c>
      <c r="K149" s="5">
        <v>17</v>
      </c>
      <c r="L149" s="5">
        <v>1</v>
      </c>
      <c r="M149" s="5" t="str">
        <f t="shared" si="4"/>
        <v>폐강</v>
      </c>
    </row>
    <row r="150" spans="1:13" ht="20.100000000000001" customHeight="1" x14ac:dyDescent="0.3">
      <c r="A150" s="1">
        <v>149</v>
      </c>
      <c r="B150" s="2" t="s">
        <v>31</v>
      </c>
      <c r="C150" s="3" t="s">
        <v>7</v>
      </c>
      <c r="D150" s="3" t="s">
        <v>8</v>
      </c>
      <c r="E150" s="2" t="s">
        <v>189</v>
      </c>
      <c r="F150" s="4" t="s">
        <v>6</v>
      </c>
      <c r="G150" s="8">
        <v>1275</v>
      </c>
      <c r="H150" s="2" t="s">
        <v>195</v>
      </c>
      <c r="I150" s="2" t="s">
        <v>29</v>
      </c>
      <c r="J150" s="4" t="s">
        <v>197</v>
      </c>
      <c r="K150" s="5">
        <v>2</v>
      </c>
      <c r="L150" s="5">
        <v>1</v>
      </c>
      <c r="M150" s="5" t="str">
        <f t="shared" si="4"/>
        <v>폐강</v>
      </c>
    </row>
  </sheetData>
  <autoFilter ref="A1:M150"/>
  <sortState ref="A2:M150">
    <sortCondition ref="B2:B150" customList="인문대학,행정대학,경상대학,사회과학대학,과학생명융합대학,공과대학,정보통신대학,조형예술대학,사범대학,재활과학대학,성산교양대학,미래융합대학,DU인재법학부,간호보건학부"/>
  </sortState>
  <phoneticPr fontId="24" type="noConversion"/>
  <pageMargins left="0.7" right="0.7" top="0.75" bottom="0.75" header="0.3" footer="0.3"/>
  <pageSetup paperSize="9" scale="13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전공</vt:lpstr>
      <vt:lpstr>교양,교직,자유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OWNER</cp:lastModifiedBy>
  <cp:lastPrinted>2021-09-09T01:35:19Z</cp:lastPrinted>
  <dcterms:created xsi:type="dcterms:W3CDTF">2021-09-08T00:43:45Z</dcterms:created>
  <dcterms:modified xsi:type="dcterms:W3CDTF">2021-09-10T02:00:02Z</dcterms:modified>
</cp:coreProperties>
</file>